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5BC5C6F2-F835-407E-A878-E5663DA4B1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123" r:id="rId1"/>
  </sheets>
  <definedNames>
    <definedName name="_xlnm._FilterDatabase" localSheetId="0" hidden="1">'9'!#REF!</definedName>
    <definedName name="_xlnm.Print_Area" localSheetId="0">'9'!$A$1:$G$149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9" i="123" l="1"/>
  <c r="E98" i="123" l="1"/>
  <c r="E97" i="123" s="1"/>
  <c r="E74" i="123" s="1"/>
  <c r="E22" i="123" s="1"/>
  <c r="E20" i="123" s="1"/>
  <c r="F74" i="123" l="1"/>
  <c r="F22" i="123" s="1"/>
  <c r="F20" i="123" s="1"/>
</calcChain>
</file>

<file path=xl/sharedStrings.xml><?xml version="1.0" encoding="utf-8"?>
<sst xmlns="http://schemas.openxmlformats.org/spreadsheetml/2006/main" count="907" uniqueCount="281">
  <si>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</si>
  <si>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</si>
  <si>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</si>
  <si>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</si>
  <si>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</si>
  <si>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4.1.2</t>
  </si>
  <si>
    <t>4.1.3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</si>
  <si>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</si>
  <si>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Номер группы инвести-ционных проектов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</si>
  <si>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</si>
  <si>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</si>
  <si>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</si>
  <si>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</si>
  <si>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</si>
  <si>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</si>
  <si>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</si>
  <si>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</si>
  <si>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</si>
  <si>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</si>
  <si>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</si>
  <si>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</si>
  <si>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</si>
  <si>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</si>
  <si>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</si>
  <si>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</si>
  <si>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</si>
  <si>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</si>
  <si>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</si>
  <si>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</si>
  <si>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</si>
  <si>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</si>
  <si>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</si>
  <si>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</si>
  <si>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</si>
  <si>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</si>
  <si>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</si>
  <si>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</si>
  <si>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</si>
  <si>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</si>
  <si>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</si>
  <si>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</si>
  <si>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</si>
  <si>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______________________________________________________________________________________________________________________________________________________________________________________________________________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</si>
  <si>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</si>
  <si>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</si>
  <si>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</si>
  <si>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</si>
  <si>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</si>
  <si>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</si>
  <si>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</si>
  <si>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</si>
  <si>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</si>
  <si>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</si>
  <si>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</si>
  <si>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</si>
  <si>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</si>
  <si>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</si>
  <si>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</si>
  <si>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</si>
  <si>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</si>
  <si>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</si>
  <si>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</si>
  <si>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</si>
  <si>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</si>
  <si>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</si>
  <si>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</si>
  <si>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Экономия энергетических ресурсов (снижение потерь электроэнергии) за период в натуральных единицах измерения, тыс. кВт*ч.</t>
  </si>
  <si>
    <t>Трансформаторные подстанции</t>
  </si>
  <si>
    <t xml:space="preserve">ЛЭП - 10 кВ </t>
  </si>
  <si>
    <t>ЛЭП - 0.4 кВ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</si>
  <si>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</si>
  <si>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</si>
  <si>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</si>
  <si>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</si>
  <si>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</si>
  <si>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</si>
  <si>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</si>
  <si>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</si>
  <si>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</si>
  <si>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</si>
  <si>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</si>
  <si>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</si>
  <si>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</si>
  <si>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</si>
  <si>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</si>
  <si>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</si>
  <si>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</si>
  <si>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</si>
  <si>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</si>
  <si>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</si>
  <si>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</si>
  <si>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</si>
  <si>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</si>
  <si>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</si>
  <si>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</si>
  <si>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</si>
  <si>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</si>
  <si>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</si>
  <si>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</si>
  <si>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</si>
  <si>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</si>
  <si>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</si>
  <si>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</si>
  <si>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</si>
  <si>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</si>
  <si>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</si>
  <si>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</si>
  <si>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</si>
  <si>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</si>
  <si>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</si>
  <si>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</si>
  <si>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>согласно ПЭЭ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</si>
  <si>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</si>
  <si>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</si>
  <si>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H/ДЛВ/27/05/0030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</si>
  <si>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</si>
  <si>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</si>
  <si>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</si>
  <si>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</si>
  <si>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</si>
  <si>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</si>
  <si>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</si>
  <si>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</si>
  <si>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</si>
  <si>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</si>
  <si>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</si>
  <si>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</si>
  <si>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</si>
  <si>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</si>
  <si>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</si>
  <si>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</si>
  <si>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</si>
  <si>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</si>
  <si>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</si>
  <si>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</si>
  <si>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</si>
  <si>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</si>
  <si>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</si>
  <si>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</si>
  <si>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</si>
  <si>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</si>
  <si>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</si>
  <si>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</si>
  <si>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</si>
  <si>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</si>
  <si>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</si>
  <si>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</si>
  <si>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</si>
  <si>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</si>
  <si>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</si>
  <si>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</si>
  <si>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</si>
  <si>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</si>
  <si>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</si>
  <si>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</si>
  <si>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</si>
  <si>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</si>
  <si>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</si>
  <si>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</si>
  <si>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</si>
  <si>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</si>
  <si>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</si>
  <si>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</si>
  <si>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</si>
  <si>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</si>
  <si>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</si>
  <si>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</si>
  <si>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</si>
  <si>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</si>
  <si>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</si>
  <si>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</si>
  <si>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</si>
  <si>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Перечень показателей энергетической эффективности объектов приведен в соответствии с распоряжением Правительства Хабаровского края от 16 июня 2023 г. № 376-рп.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</si>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</sst>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9" fillId="0" borderId="0"/>
    <xf numFmtId="0" fontId="39" fillId="0" borderId="0"/>
    <xf numFmtId="164" fontId="12" fillId="0" borderId="0" applyFont="0" applyFill="0" applyBorder="0" applyAlignment="0" applyProtection="0"/>
    <xf numFmtId="165" fontId="39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4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9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5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3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112">
    <xf numFmtId="0" fontId="0" fillId="0" borderId="0" xfId="0"/>
    <xf numFmtId="0" fontId="13" fillId="0" borderId="0" xfId="0" applyFont="1"/>
    <xf numFmtId="0" fontId="13" fillId="0" borderId="0" xfId="0" applyFont="1" applyFill="1"/>
    <xf numFmtId="0" fontId="13" fillId="0" borderId="0" xfId="0" applyFont="1" applyFill="1" applyBorder="1"/>
    <xf numFmtId="0" fontId="14" fillId="0" borderId="0" xfId="46" applyFont="1" applyFill="1" applyBorder="1" applyAlignment="1"/>
    <xf numFmtId="0" fontId="40" fillId="0" borderId="0" xfId="37" applyFont="1" applyAlignment="1">
      <alignment horizontal="right"/>
    </xf>
    <xf numFmtId="0" fontId="40" fillId="0" borderId="0" xfId="37" applyFont="1" applyAlignment="1">
      <alignment horizontal="right" vertical="center"/>
    </xf>
    <xf numFmtId="0" fontId="37" fillId="0" borderId="10" xfId="55" applyFont="1" applyBorder="1" applyAlignment="1">
      <alignment horizontal="center" vertical="center"/>
    </xf>
    <xf numFmtId="0" fontId="36" fillId="0" borderId="10" xfId="45" applyFont="1" applyFill="1" applyBorder="1" applyAlignment="1">
      <alignment horizontal="center" vertical="center"/>
    </xf>
    <xf numFmtId="0" fontId="13" fillId="0" borderId="0" xfId="0" applyFont="1" applyFill="1"/>
    <xf numFmtId="0" fontId="37" fillId="0" borderId="0" xfId="55" applyFont="1" applyAlignment="1">
      <alignment vertical="top"/>
    </xf>
    <xf numFmtId="49" fontId="36" fillId="0" borderId="10" xfId="45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38" fillId="0" borderId="0" xfId="55" applyFont="1" applyAlignment="1">
      <alignment vertical="center"/>
    </xf>
    <xf numFmtId="0" fontId="34" fillId="0" borderId="0" xfId="44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35" fillId="0" borderId="10" xfId="45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2" fontId="37" fillId="24" borderId="10" xfId="55" applyNumberFormat="1" applyFont="1" applyFill="1" applyBorder="1" applyAlignment="1">
      <alignment horizontal="center" vertical="center" wrapText="1"/>
    </xf>
    <xf numFmtId="2" fontId="37" fillId="25" borderId="10" xfId="55" applyNumberFormat="1" applyFont="1" applyFill="1" applyBorder="1" applyAlignment="1">
      <alignment horizontal="center" vertical="center" wrapText="1"/>
    </xf>
    <xf numFmtId="0" fontId="37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7" fillId="24" borderId="10" xfId="55" applyFont="1" applyFill="1" applyBorder="1" applyAlignment="1">
      <alignment horizontal="center" vertical="center" wrapText="1"/>
    </xf>
    <xf numFmtId="2" fontId="37" fillId="0" borderId="10" xfId="55" applyNumberFormat="1" applyFont="1" applyBorder="1" applyAlignment="1">
      <alignment horizontal="center" vertical="center" wrapText="1"/>
    </xf>
    <xf numFmtId="49" fontId="37" fillId="25" borderId="10" xfId="55" applyNumberFormat="1" applyFont="1" applyFill="1" applyBorder="1" applyAlignment="1">
      <alignment horizontal="center" vertical="center" wrapText="1"/>
    </xf>
    <xf numFmtId="49" fontId="37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49" fontId="37" fillId="25" borderId="10" xfId="55" applyNumberFormat="1" applyFont="1" applyFill="1" applyBorder="1" applyAlignment="1">
      <alignment horizontal="center" vertical="center"/>
    </xf>
    <xf numFmtId="0" fontId="37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 vertical="center"/>
    </xf>
    <xf numFmtId="0" fontId="41" fillId="0" borderId="0" xfId="55" applyFont="1"/>
    <xf numFmtId="1" fontId="38" fillId="0" borderId="10" xfId="55" applyNumberFormat="1" applyFont="1" applyFill="1" applyBorder="1" applyAlignment="1">
      <alignment horizontal="center" vertical="center" wrapText="1"/>
    </xf>
    <xf numFmtId="2" fontId="38" fillId="0" borderId="10" xfId="55" applyNumberFormat="1" applyFont="1" applyFill="1" applyBorder="1" applyAlignment="1">
      <alignment horizontal="center" vertical="center" wrapText="1"/>
    </xf>
    <xf numFmtId="0" fontId="38" fillId="0" borderId="10" xfId="55" applyFont="1" applyBorder="1" applyAlignment="1">
      <alignment horizontal="center" vertical="center"/>
    </xf>
    <xf numFmtId="49" fontId="37" fillId="26" borderId="10" xfId="55" applyNumberFormat="1" applyFont="1" applyFill="1" applyBorder="1" applyAlignment="1">
      <alignment horizontal="center" vertical="center" wrapText="1"/>
    </xf>
    <xf numFmtId="2" fontId="37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7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7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7" fillId="26" borderId="10" xfId="55" applyNumberFormat="1" applyFont="1" applyFill="1" applyBorder="1" applyAlignment="1">
      <alignment horizontal="center" vertical="center"/>
    </xf>
    <xf numFmtId="0" fontId="37" fillId="26" borderId="10" xfId="55" applyFont="1" applyFill="1" applyBorder="1" applyAlignment="1">
      <alignment horizontal="center" vertical="center" wrapText="1"/>
    </xf>
    <xf numFmtId="0" fontId="37" fillId="26" borderId="10" xfId="55" applyFont="1" applyFill="1" applyBorder="1" applyAlignment="1">
      <alignment horizontal="center" vertical="center"/>
    </xf>
    <xf numFmtId="168" fontId="37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49" fontId="37" fillId="24" borderId="10" xfId="55" applyNumberFormat="1" applyFont="1" applyFill="1" applyBorder="1" applyAlignment="1">
      <alignment horizontal="center" vertical="center"/>
    </xf>
    <xf numFmtId="0" fontId="37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/>
    </xf>
    <xf numFmtId="167" fontId="13" fillId="24" borderId="10" xfId="0" applyNumberFormat="1" applyFont="1" applyFill="1" applyBorder="1" applyAlignment="1">
      <alignment horizontal="center" vertical="center"/>
    </xf>
    <xf numFmtId="0" fontId="37" fillId="0" borderId="10" xfId="55" applyFont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/>
    </xf>
    <xf numFmtId="0" fontId="13" fillId="26" borderId="10" xfId="0" applyFont="1" applyFill="1" applyBorder="1" applyAlignment="1">
      <alignment horizontal="center" vertical="center"/>
    </xf>
    <xf numFmtId="0" fontId="13" fillId="25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49" fontId="37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41" fillId="0" borderId="0" xfId="55" applyFont="1" applyFill="1"/>
    <xf numFmtId="2" fontId="13" fillId="25" borderId="10" xfId="0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/>
    </xf>
    <xf numFmtId="2" fontId="13" fillId="0" borderId="10" xfId="55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 vertical="center" wrapText="1"/>
    </xf>
    <xf numFmtId="0" fontId="37" fillId="0" borderId="10" xfId="55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2" fontId="13" fillId="0" borderId="18" xfId="55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4" fontId="13" fillId="27" borderId="18" xfId="0" applyNumberFormat="1" applyFont="1" applyFill="1" applyBorder="1" applyAlignment="1">
      <alignment horizontal="center" vertical="center" wrapText="1"/>
    </xf>
    <xf numFmtId="4" fontId="13" fillId="25" borderId="18" xfId="0" applyNumberFormat="1" applyFont="1" applyFill="1" applyBorder="1" applyAlignment="1">
      <alignment horizontal="center" vertical="center" wrapText="1"/>
    </xf>
    <xf numFmtId="4" fontId="13" fillId="26" borderId="18" xfId="0" applyNumberFormat="1" applyFont="1" applyFill="1" applyBorder="1" applyAlignment="1">
      <alignment horizontal="center" vertical="center" wrapText="1"/>
    </xf>
    <xf numFmtId="4" fontId="13" fillId="24" borderId="18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6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4" fillId="0" borderId="17" xfId="46" applyFont="1" applyFill="1" applyBorder="1" applyAlignment="1">
      <alignment horizontal="center"/>
    </xf>
    <xf numFmtId="0" fontId="35" fillId="0" borderId="15" xfId="45" applyFont="1" applyFill="1" applyBorder="1" applyAlignment="1">
      <alignment horizontal="center" vertical="center" wrapText="1"/>
    </xf>
    <xf numFmtId="0" fontId="35" fillId="0" borderId="14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7" xfId="45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34" fillId="0" borderId="0" xfId="44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42" fillId="0" borderId="0" xfId="0" applyFont="1" applyFill="1" applyAlignment="1">
      <alignment horizontal="center" vertical="top" wrapText="1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789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8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6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0" xr:uid="{00000000-0005-0000-0000-00005A000000}"/>
    <cellStyle name="Обычный 6 2 11" xfId="449" xr:uid="{00000000-0005-0000-0000-00005B000000}"/>
    <cellStyle name="Обычный 6 2 2" xfId="54" xr:uid="{00000000-0005-0000-0000-00005C000000}"/>
    <cellStyle name="Обычный 6 2 2 10" xfId="450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8" xr:uid="{00000000-0005-0000-0000-000063000000}"/>
    <cellStyle name="Обычный 6 2 2 2 2 2 2 3" xfId="477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49" xr:uid="{00000000-0005-0000-0000-000067000000}"/>
    <cellStyle name="Обычный 6 2 2 2 2 2 3 3" xfId="478" xr:uid="{00000000-0005-0000-0000-000068000000}"/>
    <cellStyle name="Обычный 6 2 2 2 2 2 4" xfId="302" xr:uid="{00000000-0005-0000-0000-000069000000}"/>
    <cellStyle name="Обычный 6 2 2 2 2 2 4 2" xfId="647" xr:uid="{00000000-0005-0000-0000-00006A000000}"/>
    <cellStyle name="Обычный 6 2 2 2 2 2 5" xfId="476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0" xr:uid="{00000000-0005-0000-0000-00006E000000}"/>
    <cellStyle name="Обычный 6 2 2 2 2 3 3" xfId="479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1" xr:uid="{00000000-0005-0000-0000-000072000000}"/>
    <cellStyle name="Обычный 6 2 2 2 2 4 3" xfId="480" xr:uid="{00000000-0005-0000-0000-000073000000}"/>
    <cellStyle name="Обычный 6 2 2 2 2 5" xfId="298" xr:uid="{00000000-0005-0000-0000-000074000000}"/>
    <cellStyle name="Обычный 6 2 2 2 2 5 2" xfId="643" xr:uid="{00000000-0005-0000-0000-000075000000}"/>
    <cellStyle name="Обычный 6 2 2 2 2 6" xfId="472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2" xr:uid="{00000000-0005-0000-0000-00007A000000}"/>
    <cellStyle name="Обычный 6 2 2 2 3 2 3" xfId="481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3" xr:uid="{00000000-0005-0000-0000-00007E000000}"/>
    <cellStyle name="Обычный 6 2 2 2 3 3 3" xfId="482" xr:uid="{00000000-0005-0000-0000-00007F000000}"/>
    <cellStyle name="Обычный 6 2 2 2 3 4" xfId="300" xr:uid="{00000000-0005-0000-0000-000080000000}"/>
    <cellStyle name="Обычный 6 2 2 2 3 4 2" xfId="645" xr:uid="{00000000-0005-0000-0000-000081000000}"/>
    <cellStyle name="Обычный 6 2 2 2 3 5" xfId="474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4" xr:uid="{00000000-0005-0000-0000-000085000000}"/>
    <cellStyle name="Обычный 6 2 2 2 4 3" xfId="483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5" xr:uid="{00000000-0005-0000-0000-000089000000}"/>
    <cellStyle name="Обычный 6 2 2 2 5 3" xfId="484" xr:uid="{00000000-0005-0000-0000-00008A000000}"/>
    <cellStyle name="Обычный 6 2 2 2 6" xfId="281" xr:uid="{00000000-0005-0000-0000-00008B000000}"/>
    <cellStyle name="Обычный 6 2 2 2 6 2" xfId="626" xr:uid="{00000000-0005-0000-0000-00008C000000}"/>
    <cellStyle name="Обычный 6 2 2 2 7" xfId="455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7" xr:uid="{00000000-0005-0000-0000-000092000000}"/>
    <cellStyle name="Обычный 6 2 2 3 2 2 3" xfId="486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8" xr:uid="{00000000-0005-0000-0000-000096000000}"/>
    <cellStyle name="Обычный 6 2 2 3 2 3 3" xfId="487" xr:uid="{00000000-0005-0000-0000-000097000000}"/>
    <cellStyle name="Обычный 6 2 2 3 2 4" xfId="311" xr:uid="{00000000-0005-0000-0000-000098000000}"/>
    <cellStyle name="Обычный 6 2 2 3 2 4 2" xfId="656" xr:uid="{00000000-0005-0000-0000-000099000000}"/>
    <cellStyle name="Обычный 6 2 2 3 2 5" xfId="485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59" xr:uid="{00000000-0005-0000-0000-00009D000000}"/>
    <cellStyle name="Обычный 6 2 2 3 3 3" xfId="488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0" xr:uid="{00000000-0005-0000-0000-0000A1000000}"/>
    <cellStyle name="Обычный 6 2 2 3 4 3" xfId="489" xr:uid="{00000000-0005-0000-0000-0000A2000000}"/>
    <cellStyle name="Обычный 6 2 2 3 5" xfId="293" xr:uid="{00000000-0005-0000-0000-0000A3000000}"/>
    <cellStyle name="Обычный 6 2 2 3 5 2" xfId="638" xr:uid="{00000000-0005-0000-0000-0000A4000000}"/>
    <cellStyle name="Обычный 6 2 2 3 6" xfId="467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2" xr:uid="{00000000-0005-0000-0000-0000AA000000}"/>
    <cellStyle name="Обычный 6 2 2 4 2 2 3" xfId="491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3" xr:uid="{00000000-0005-0000-0000-0000AE000000}"/>
    <cellStyle name="Обычный 6 2 2 4 2 3 3" xfId="492" xr:uid="{00000000-0005-0000-0000-0000AF000000}"/>
    <cellStyle name="Обычный 6 2 2 4 2 4" xfId="316" xr:uid="{00000000-0005-0000-0000-0000B0000000}"/>
    <cellStyle name="Обычный 6 2 2 4 2 4 2" xfId="661" xr:uid="{00000000-0005-0000-0000-0000B1000000}"/>
    <cellStyle name="Обычный 6 2 2 4 2 5" xfId="490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4" xr:uid="{00000000-0005-0000-0000-0000B5000000}"/>
    <cellStyle name="Обычный 6 2 2 4 3 3" xfId="493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5" xr:uid="{00000000-0005-0000-0000-0000B9000000}"/>
    <cellStyle name="Обычный 6 2 2 4 4 3" xfId="494" xr:uid="{00000000-0005-0000-0000-0000BA000000}"/>
    <cellStyle name="Обычный 6 2 2 4 5" xfId="286" xr:uid="{00000000-0005-0000-0000-0000BB000000}"/>
    <cellStyle name="Обычный 6 2 2 4 5 2" xfId="631" xr:uid="{00000000-0005-0000-0000-0000BC000000}"/>
    <cellStyle name="Обычный 6 2 2 4 6" xfId="460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7" xr:uid="{00000000-0005-0000-0000-0000C1000000}"/>
    <cellStyle name="Обычный 6 2 2 5 2 3" xfId="496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8" xr:uid="{00000000-0005-0000-0000-0000C5000000}"/>
    <cellStyle name="Обычный 6 2 2 5 3 3" xfId="497" xr:uid="{00000000-0005-0000-0000-0000C6000000}"/>
    <cellStyle name="Обычный 6 2 2 5 4" xfId="321" xr:uid="{00000000-0005-0000-0000-0000C7000000}"/>
    <cellStyle name="Обычный 6 2 2 5 4 2" xfId="666" xr:uid="{00000000-0005-0000-0000-0000C8000000}"/>
    <cellStyle name="Обычный 6 2 2 5 5" xfId="495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69" xr:uid="{00000000-0005-0000-0000-0000CC000000}"/>
    <cellStyle name="Обычный 6 2 2 6 3" xfId="498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0" xr:uid="{00000000-0005-0000-0000-0000D0000000}"/>
    <cellStyle name="Обычный 6 2 2 7 3" xfId="499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1" xr:uid="{00000000-0005-0000-0000-0000D4000000}"/>
    <cellStyle name="Обычный 6 2 2 8 3" xfId="500" xr:uid="{00000000-0005-0000-0000-0000D5000000}"/>
    <cellStyle name="Обычный 6 2 2 9" xfId="276" xr:uid="{00000000-0005-0000-0000-0000D6000000}"/>
    <cellStyle name="Обычный 6 2 2 9 2" xfId="621" xr:uid="{00000000-0005-0000-0000-0000D7000000}"/>
    <cellStyle name="Обычный 6 2 3" xfId="102" xr:uid="{00000000-0005-0000-0000-0000D8000000}"/>
    <cellStyle name="Обычный 6 2 3 10" xfId="452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3" xr:uid="{00000000-0005-0000-0000-0000DF000000}"/>
    <cellStyle name="Обычный 6 2 3 2 2 2 2 3" xfId="502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4" xr:uid="{00000000-0005-0000-0000-0000E3000000}"/>
    <cellStyle name="Обычный 6 2 3 2 2 2 3 3" xfId="503" xr:uid="{00000000-0005-0000-0000-0000E4000000}"/>
    <cellStyle name="Обычный 6 2 3 2 2 2 4" xfId="327" xr:uid="{00000000-0005-0000-0000-0000E5000000}"/>
    <cellStyle name="Обычный 6 2 3 2 2 2 4 2" xfId="672" xr:uid="{00000000-0005-0000-0000-0000E6000000}"/>
    <cellStyle name="Обычный 6 2 3 2 2 2 5" xfId="501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5" xr:uid="{00000000-0005-0000-0000-0000EA000000}"/>
    <cellStyle name="Обычный 6 2 3 2 2 3 3" xfId="504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6" xr:uid="{00000000-0005-0000-0000-0000EE000000}"/>
    <cellStyle name="Обычный 6 2 3 2 2 4 3" xfId="505" xr:uid="{00000000-0005-0000-0000-0000EF000000}"/>
    <cellStyle name="Обычный 6 2 3 2 2 5" xfId="297" xr:uid="{00000000-0005-0000-0000-0000F0000000}"/>
    <cellStyle name="Обычный 6 2 3 2 2 5 2" xfId="642" xr:uid="{00000000-0005-0000-0000-0000F1000000}"/>
    <cellStyle name="Обычный 6 2 3 2 2 6" xfId="471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7" xr:uid="{00000000-0005-0000-0000-0000F6000000}"/>
    <cellStyle name="Обычный 6 2 3 2 3 2 3" xfId="506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8" xr:uid="{00000000-0005-0000-0000-0000FA000000}"/>
    <cellStyle name="Обычный 6 2 3 2 3 3 3" xfId="507" xr:uid="{00000000-0005-0000-0000-0000FB000000}"/>
    <cellStyle name="Обычный 6 2 3 2 3 4" xfId="299" xr:uid="{00000000-0005-0000-0000-0000FC000000}"/>
    <cellStyle name="Обычный 6 2 3 2 3 4 2" xfId="644" xr:uid="{00000000-0005-0000-0000-0000FD000000}"/>
    <cellStyle name="Обычный 6 2 3 2 3 5" xfId="473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79" xr:uid="{00000000-0005-0000-0000-000001010000}"/>
    <cellStyle name="Обычный 6 2 3 2 4 3" xfId="508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0" xr:uid="{00000000-0005-0000-0000-000005010000}"/>
    <cellStyle name="Обычный 6 2 3 2 5 3" xfId="509" xr:uid="{00000000-0005-0000-0000-000006010000}"/>
    <cellStyle name="Обычный 6 2 3 2 6" xfId="280" xr:uid="{00000000-0005-0000-0000-000007010000}"/>
    <cellStyle name="Обычный 6 2 3 2 6 2" xfId="625" xr:uid="{00000000-0005-0000-0000-000008010000}"/>
    <cellStyle name="Обычный 6 2 3 2 7" xfId="454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2" xr:uid="{00000000-0005-0000-0000-00000E010000}"/>
    <cellStyle name="Обычный 6 2 3 3 2 2 3" xfId="511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3" xr:uid="{00000000-0005-0000-0000-000012010000}"/>
    <cellStyle name="Обычный 6 2 3 3 2 3 3" xfId="512" xr:uid="{00000000-0005-0000-0000-000013010000}"/>
    <cellStyle name="Обычный 6 2 3 3 2 4" xfId="336" xr:uid="{00000000-0005-0000-0000-000014010000}"/>
    <cellStyle name="Обычный 6 2 3 3 2 4 2" xfId="681" xr:uid="{00000000-0005-0000-0000-000015010000}"/>
    <cellStyle name="Обычный 6 2 3 3 2 5" xfId="510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4" xr:uid="{00000000-0005-0000-0000-000019010000}"/>
    <cellStyle name="Обычный 6 2 3 3 3 3" xfId="513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5" xr:uid="{00000000-0005-0000-0000-00001D010000}"/>
    <cellStyle name="Обычный 6 2 3 3 4 3" xfId="514" xr:uid="{00000000-0005-0000-0000-00001E010000}"/>
    <cellStyle name="Обычный 6 2 3 3 5" xfId="295" xr:uid="{00000000-0005-0000-0000-00001F010000}"/>
    <cellStyle name="Обычный 6 2 3 3 5 2" xfId="640" xr:uid="{00000000-0005-0000-0000-000020010000}"/>
    <cellStyle name="Обычный 6 2 3 3 6" xfId="469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7" xr:uid="{00000000-0005-0000-0000-000026010000}"/>
    <cellStyle name="Обычный 6 2 3 4 2 2 3" xfId="516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8" xr:uid="{00000000-0005-0000-0000-00002A010000}"/>
    <cellStyle name="Обычный 6 2 3 4 2 3 3" xfId="517" xr:uid="{00000000-0005-0000-0000-00002B010000}"/>
    <cellStyle name="Обычный 6 2 3 4 2 4" xfId="341" xr:uid="{00000000-0005-0000-0000-00002C010000}"/>
    <cellStyle name="Обычный 6 2 3 4 2 4 2" xfId="686" xr:uid="{00000000-0005-0000-0000-00002D010000}"/>
    <cellStyle name="Обычный 6 2 3 4 2 5" xfId="515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89" xr:uid="{00000000-0005-0000-0000-000031010000}"/>
    <cellStyle name="Обычный 6 2 3 4 3 3" xfId="518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0" xr:uid="{00000000-0005-0000-0000-000035010000}"/>
    <cellStyle name="Обычный 6 2 3 4 4 3" xfId="519" xr:uid="{00000000-0005-0000-0000-000036010000}"/>
    <cellStyle name="Обычный 6 2 3 4 5" xfId="288" xr:uid="{00000000-0005-0000-0000-000037010000}"/>
    <cellStyle name="Обычный 6 2 3 4 5 2" xfId="633" xr:uid="{00000000-0005-0000-0000-000038010000}"/>
    <cellStyle name="Обычный 6 2 3 4 6" xfId="462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2" xr:uid="{00000000-0005-0000-0000-00003D010000}"/>
    <cellStyle name="Обычный 6 2 3 5 2 3" xfId="521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3" xr:uid="{00000000-0005-0000-0000-000041010000}"/>
    <cellStyle name="Обычный 6 2 3 5 3 3" xfId="522" xr:uid="{00000000-0005-0000-0000-000042010000}"/>
    <cellStyle name="Обычный 6 2 3 5 4" xfId="346" xr:uid="{00000000-0005-0000-0000-000043010000}"/>
    <cellStyle name="Обычный 6 2 3 5 4 2" xfId="691" xr:uid="{00000000-0005-0000-0000-000044010000}"/>
    <cellStyle name="Обычный 6 2 3 5 5" xfId="520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4" xr:uid="{00000000-0005-0000-0000-000048010000}"/>
    <cellStyle name="Обычный 6 2 3 6 3" xfId="523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5" xr:uid="{00000000-0005-0000-0000-00004C010000}"/>
    <cellStyle name="Обычный 6 2 3 7 3" xfId="524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6" xr:uid="{00000000-0005-0000-0000-000050010000}"/>
    <cellStyle name="Обычный 6 2 3 8 3" xfId="525" xr:uid="{00000000-0005-0000-0000-000051010000}"/>
    <cellStyle name="Обычный 6 2 3 9" xfId="278" xr:uid="{00000000-0005-0000-0000-000052010000}"/>
    <cellStyle name="Обычный 6 2 3 9 2" xfId="623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8" xr:uid="{00000000-0005-0000-0000-000058010000}"/>
    <cellStyle name="Обычный 6 2 4 2 2 3" xfId="527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699" xr:uid="{00000000-0005-0000-0000-00005C010000}"/>
    <cellStyle name="Обычный 6 2 4 2 3 3" xfId="528" xr:uid="{00000000-0005-0000-0000-00005D010000}"/>
    <cellStyle name="Обычный 6 2 4 2 4" xfId="352" xr:uid="{00000000-0005-0000-0000-00005E010000}"/>
    <cellStyle name="Обычный 6 2 4 2 4 2" xfId="697" xr:uid="{00000000-0005-0000-0000-00005F010000}"/>
    <cellStyle name="Обычный 6 2 4 2 5" xfId="526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0" xr:uid="{00000000-0005-0000-0000-000063010000}"/>
    <cellStyle name="Обычный 6 2 4 3 3" xfId="529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1" xr:uid="{00000000-0005-0000-0000-000067010000}"/>
    <cellStyle name="Обычный 6 2 4 4 3" xfId="530" xr:uid="{00000000-0005-0000-0000-000068010000}"/>
    <cellStyle name="Обычный 6 2 4 5" xfId="292" xr:uid="{00000000-0005-0000-0000-000069010000}"/>
    <cellStyle name="Обычный 6 2 4 5 2" xfId="637" xr:uid="{00000000-0005-0000-0000-00006A010000}"/>
    <cellStyle name="Обычный 6 2 4 6" xfId="466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3" xr:uid="{00000000-0005-0000-0000-000070010000}"/>
    <cellStyle name="Обычный 6 2 5 2 2 3" xfId="532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4" xr:uid="{00000000-0005-0000-0000-000074010000}"/>
    <cellStyle name="Обычный 6 2 5 2 3 3" xfId="533" xr:uid="{00000000-0005-0000-0000-000075010000}"/>
    <cellStyle name="Обычный 6 2 5 2 4" xfId="357" xr:uid="{00000000-0005-0000-0000-000076010000}"/>
    <cellStyle name="Обычный 6 2 5 2 4 2" xfId="702" xr:uid="{00000000-0005-0000-0000-000077010000}"/>
    <cellStyle name="Обычный 6 2 5 2 5" xfId="531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5" xr:uid="{00000000-0005-0000-0000-00007B010000}"/>
    <cellStyle name="Обычный 6 2 5 3 3" xfId="534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6" xr:uid="{00000000-0005-0000-0000-00007F010000}"/>
    <cellStyle name="Обычный 6 2 5 4 3" xfId="535" xr:uid="{00000000-0005-0000-0000-000080010000}"/>
    <cellStyle name="Обычный 6 2 5 5" xfId="285" xr:uid="{00000000-0005-0000-0000-000081010000}"/>
    <cellStyle name="Обычный 6 2 5 5 2" xfId="630" xr:uid="{00000000-0005-0000-0000-000082010000}"/>
    <cellStyle name="Обычный 6 2 5 6" xfId="459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8" xr:uid="{00000000-0005-0000-0000-000087010000}"/>
    <cellStyle name="Обычный 6 2 6 2 3" xfId="537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09" xr:uid="{00000000-0005-0000-0000-00008B010000}"/>
    <cellStyle name="Обычный 6 2 6 3 3" xfId="538" xr:uid="{00000000-0005-0000-0000-00008C010000}"/>
    <cellStyle name="Обычный 6 2 6 4" xfId="362" xr:uid="{00000000-0005-0000-0000-00008D010000}"/>
    <cellStyle name="Обычный 6 2 6 4 2" xfId="707" xr:uid="{00000000-0005-0000-0000-00008E010000}"/>
    <cellStyle name="Обычный 6 2 6 5" xfId="536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0" xr:uid="{00000000-0005-0000-0000-000092010000}"/>
    <cellStyle name="Обычный 6 2 7 3" xfId="539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1" xr:uid="{00000000-0005-0000-0000-000096010000}"/>
    <cellStyle name="Обычный 6 2 8 3" xfId="540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2" xr:uid="{00000000-0005-0000-0000-00009A010000}"/>
    <cellStyle name="Обычный 6 2 9 3" xfId="541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4" xr:uid="{00000000-0005-0000-0000-0000A0010000}"/>
    <cellStyle name="Обычный 6 3 2 2 3" xfId="543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5" xr:uid="{00000000-0005-0000-0000-0000A4010000}"/>
    <cellStyle name="Обычный 6 3 2 3 3" xfId="544" xr:uid="{00000000-0005-0000-0000-0000A5010000}"/>
    <cellStyle name="Обычный 6 3 2 4" xfId="368" xr:uid="{00000000-0005-0000-0000-0000A6010000}"/>
    <cellStyle name="Обычный 6 3 2 4 2" xfId="713" xr:uid="{00000000-0005-0000-0000-0000A7010000}"/>
    <cellStyle name="Обычный 6 3 2 5" xfId="542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6" xr:uid="{00000000-0005-0000-0000-0000AB010000}"/>
    <cellStyle name="Обычный 6 3 3 3" xfId="545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7" xr:uid="{00000000-0005-0000-0000-0000AF010000}"/>
    <cellStyle name="Обычный 6 3 4 3" xfId="546" xr:uid="{00000000-0005-0000-0000-0000B0010000}"/>
    <cellStyle name="Обычный 6 3 5" xfId="289" xr:uid="{00000000-0005-0000-0000-0000B1010000}"/>
    <cellStyle name="Обычный 6 3 5 2" xfId="634" xr:uid="{00000000-0005-0000-0000-0000B2010000}"/>
    <cellStyle name="Обычный 6 3 6" xfId="463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19" xr:uid="{00000000-0005-0000-0000-0000B8010000}"/>
    <cellStyle name="Обычный 6 4 2 2 3" xfId="548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0" xr:uid="{00000000-0005-0000-0000-0000BC010000}"/>
    <cellStyle name="Обычный 6 4 2 3 3" xfId="549" xr:uid="{00000000-0005-0000-0000-0000BD010000}"/>
    <cellStyle name="Обычный 6 4 2 4" xfId="373" xr:uid="{00000000-0005-0000-0000-0000BE010000}"/>
    <cellStyle name="Обычный 6 4 2 4 2" xfId="718" xr:uid="{00000000-0005-0000-0000-0000BF010000}"/>
    <cellStyle name="Обычный 6 4 2 5" xfId="547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1" xr:uid="{00000000-0005-0000-0000-0000C3010000}"/>
    <cellStyle name="Обычный 6 4 3 3" xfId="550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2" xr:uid="{00000000-0005-0000-0000-0000C7010000}"/>
    <cellStyle name="Обычный 6 4 4 3" xfId="551" xr:uid="{00000000-0005-0000-0000-0000C8010000}"/>
    <cellStyle name="Обычный 6 4 5" xfId="282" xr:uid="{00000000-0005-0000-0000-0000C9010000}"/>
    <cellStyle name="Обычный 6 4 5 2" xfId="627" xr:uid="{00000000-0005-0000-0000-0000CA010000}"/>
    <cellStyle name="Обычный 6 4 6" xfId="456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4" xr:uid="{00000000-0005-0000-0000-0000CF010000}"/>
    <cellStyle name="Обычный 6 5 2 3" xfId="553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5" xr:uid="{00000000-0005-0000-0000-0000D3010000}"/>
    <cellStyle name="Обычный 6 5 3 3" xfId="554" xr:uid="{00000000-0005-0000-0000-0000D4010000}"/>
    <cellStyle name="Обычный 6 5 4" xfId="378" xr:uid="{00000000-0005-0000-0000-0000D5010000}"/>
    <cellStyle name="Обычный 6 5 4 2" xfId="723" xr:uid="{00000000-0005-0000-0000-0000D6010000}"/>
    <cellStyle name="Обычный 6 5 5" xfId="552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6" xr:uid="{00000000-0005-0000-0000-0000DA010000}"/>
    <cellStyle name="Обычный 6 6 3" xfId="555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7" xr:uid="{00000000-0005-0000-0000-0000DE010000}"/>
    <cellStyle name="Обычный 6 7 3" xfId="556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8" xr:uid="{00000000-0005-0000-0000-0000E2010000}"/>
    <cellStyle name="Обычный 6 8 3" xfId="557" xr:uid="{00000000-0005-0000-0000-0000E3010000}"/>
    <cellStyle name="Обычный 6 9" xfId="272" xr:uid="{00000000-0005-0000-0000-0000E4010000}"/>
    <cellStyle name="Обычный 6 9 2" xfId="617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0" xr:uid="{00000000-0005-0000-0000-0000EC010000}"/>
    <cellStyle name="Обычный 7 2 2 2 2 3" xfId="559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1" xr:uid="{00000000-0005-0000-0000-0000F0010000}"/>
    <cellStyle name="Обычный 7 2 2 2 3 3" xfId="560" xr:uid="{00000000-0005-0000-0000-0000F1010000}"/>
    <cellStyle name="Обычный 7 2 2 2 4" xfId="384" xr:uid="{00000000-0005-0000-0000-0000F2010000}"/>
    <cellStyle name="Обычный 7 2 2 2 4 2" xfId="729" xr:uid="{00000000-0005-0000-0000-0000F3010000}"/>
    <cellStyle name="Обычный 7 2 2 2 5" xfId="558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2" xr:uid="{00000000-0005-0000-0000-0000F7010000}"/>
    <cellStyle name="Обычный 7 2 2 3 3" xfId="561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3" xr:uid="{00000000-0005-0000-0000-0000FB010000}"/>
    <cellStyle name="Обычный 7 2 2 4 3" xfId="562" xr:uid="{00000000-0005-0000-0000-0000FC010000}"/>
    <cellStyle name="Обычный 7 2 2 5" xfId="294" xr:uid="{00000000-0005-0000-0000-0000FD010000}"/>
    <cellStyle name="Обычный 7 2 2 5 2" xfId="639" xr:uid="{00000000-0005-0000-0000-0000FE010000}"/>
    <cellStyle name="Обычный 7 2 2 6" xfId="468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5" xr:uid="{00000000-0005-0000-0000-000004020000}"/>
    <cellStyle name="Обычный 7 2 3 2 2 3" xfId="564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6" xr:uid="{00000000-0005-0000-0000-000008020000}"/>
    <cellStyle name="Обычный 7 2 3 2 3 3" xfId="565" xr:uid="{00000000-0005-0000-0000-000009020000}"/>
    <cellStyle name="Обычный 7 2 3 2 4" xfId="389" xr:uid="{00000000-0005-0000-0000-00000A020000}"/>
    <cellStyle name="Обычный 7 2 3 2 4 2" xfId="734" xr:uid="{00000000-0005-0000-0000-00000B020000}"/>
    <cellStyle name="Обычный 7 2 3 2 5" xfId="563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7" xr:uid="{00000000-0005-0000-0000-00000F020000}"/>
    <cellStyle name="Обычный 7 2 3 3 3" xfId="566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8" xr:uid="{00000000-0005-0000-0000-000013020000}"/>
    <cellStyle name="Обычный 7 2 3 4 3" xfId="567" xr:uid="{00000000-0005-0000-0000-000014020000}"/>
    <cellStyle name="Обычный 7 2 3 5" xfId="287" xr:uid="{00000000-0005-0000-0000-000015020000}"/>
    <cellStyle name="Обычный 7 2 3 5 2" xfId="632" xr:uid="{00000000-0005-0000-0000-000016020000}"/>
    <cellStyle name="Обычный 7 2 3 6" xfId="461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0" xr:uid="{00000000-0005-0000-0000-00001B020000}"/>
    <cellStyle name="Обычный 7 2 4 2 3" xfId="569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1" xr:uid="{00000000-0005-0000-0000-00001F020000}"/>
    <cellStyle name="Обычный 7 2 4 3 3" xfId="570" xr:uid="{00000000-0005-0000-0000-000020020000}"/>
    <cellStyle name="Обычный 7 2 4 4" xfId="394" xr:uid="{00000000-0005-0000-0000-000021020000}"/>
    <cellStyle name="Обычный 7 2 4 4 2" xfId="739" xr:uid="{00000000-0005-0000-0000-000022020000}"/>
    <cellStyle name="Обычный 7 2 4 5" xfId="568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2" xr:uid="{00000000-0005-0000-0000-000026020000}"/>
    <cellStyle name="Обычный 7 2 5 3" xfId="571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3" xr:uid="{00000000-0005-0000-0000-00002A020000}"/>
    <cellStyle name="Обычный 7 2 6 3" xfId="572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4" xr:uid="{00000000-0005-0000-0000-00002E020000}"/>
    <cellStyle name="Обычный 7 2 7 3" xfId="573" xr:uid="{00000000-0005-0000-0000-00002F020000}"/>
    <cellStyle name="Обычный 7 2 8" xfId="277" xr:uid="{00000000-0005-0000-0000-000030020000}"/>
    <cellStyle name="Обычный 7 2 8 2" xfId="622" xr:uid="{00000000-0005-0000-0000-000031020000}"/>
    <cellStyle name="Обычный 7 2 9" xfId="451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6" xr:uid="{00000000-0005-0000-0000-00003A020000}"/>
    <cellStyle name="Обычный 9 2 2 2 3" xfId="575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7" xr:uid="{00000000-0005-0000-0000-00003E020000}"/>
    <cellStyle name="Обычный 9 2 2 3 3" xfId="576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8" xr:uid="{00000000-0005-0000-0000-000042020000}"/>
    <cellStyle name="Обычный 9 2 2 4 3" xfId="577" xr:uid="{00000000-0005-0000-0000-000043020000}"/>
    <cellStyle name="Обычный 9 2 2 5" xfId="400" xr:uid="{00000000-0005-0000-0000-000044020000}"/>
    <cellStyle name="Обычный 9 2 2 5 2" xfId="745" xr:uid="{00000000-0005-0000-0000-000045020000}"/>
    <cellStyle name="Обычный 9 2 2 6" xfId="574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49" xr:uid="{00000000-0005-0000-0000-000049020000}"/>
    <cellStyle name="Обычный 9 2 3 3" xfId="578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0" xr:uid="{00000000-0005-0000-0000-00004D020000}"/>
    <cellStyle name="Обычный 9 2 4 3" xfId="579" xr:uid="{00000000-0005-0000-0000-00004E020000}"/>
    <cellStyle name="Обычный 9 2 5" xfId="296" xr:uid="{00000000-0005-0000-0000-00004F020000}"/>
    <cellStyle name="Обычный 9 2 5 2" xfId="641" xr:uid="{00000000-0005-0000-0000-000050020000}"/>
    <cellStyle name="Обычный 9 2 6" xfId="470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1" xr:uid="{00000000-0005-0000-0000-000055020000}"/>
    <cellStyle name="Обычный 9 3 2 3" xfId="580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2" xr:uid="{00000000-0005-0000-0000-000059020000}"/>
    <cellStyle name="Обычный 9 3 3 3" xfId="581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3" xr:uid="{00000000-0005-0000-0000-00005D020000}"/>
    <cellStyle name="Обычный 9 3 4 3" xfId="582" xr:uid="{00000000-0005-0000-0000-00005E020000}"/>
    <cellStyle name="Обычный 9 3 5" xfId="301" xr:uid="{00000000-0005-0000-0000-00005F020000}"/>
    <cellStyle name="Обычный 9 3 5 2" xfId="646" xr:uid="{00000000-0005-0000-0000-000060020000}"/>
    <cellStyle name="Обычный 9 3 6" xfId="475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4" xr:uid="{00000000-0005-0000-0000-000064020000}"/>
    <cellStyle name="Обычный 9 4 3" xfId="583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5" xr:uid="{00000000-0005-0000-0000-000068020000}"/>
    <cellStyle name="Обычный 9 5 3" xfId="584" xr:uid="{00000000-0005-0000-0000-000069020000}"/>
    <cellStyle name="Обычный 9 6" xfId="279" xr:uid="{00000000-0005-0000-0000-00006A020000}"/>
    <cellStyle name="Обычный 9 6 2" xfId="624" xr:uid="{00000000-0005-0000-0000-00006B020000}"/>
    <cellStyle name="Обычный 9 7" xfId="453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7" xr:uid="{00000000-0005-0000-0000-000081020000}"/>
    <cellStyle name="Финансовый 2 2 2 2 4" xfId="586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8" xr:uid="{00000000-0005-0000-0000-000085020000}"/>
    <cellStyle name="Финансовый 2 2 2 3 3" xfId="587" xr:uid="{00000000-0005-0000-0000-000086020000}"/>
    <cellStyle name="Финансовый 2 2 2 4" xfId="411" xr:uid="{00000000-0005-0000-0000-000087020000}"/>
    <cellStyle name="Финансовый 2 2 2 4 2" xfId="756" xr:uid="{00000000-0005-0000-0000-000088020000}"/>
    <cellStyle name="Финансовый 2 2 2 5" xfId="585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59" xr:uid="{00000000-0005-0000-0000-00008C020000}"/>
    <cellStyle name="Финансовый 2 2 3 3" xfId="588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0" xr:uid="{00000000-0005-0000-0000-000090020000}"/>
    <cellStyle name="Финансовый 2 2 4 3" xfId="589" xr:uid="{00000000-0005-0000-0000-000091020000}"/>
    <cellStyle name="Финансовый 2 2 5" xfId="290" xr:uid="{00000000-0005-0000-0000-000092020000}"/>
    <cellStyle name="Финансовый 2 2 5 2" xfId="635" xr:uid="{00000000-0005-0000-0000-000093020000}"/>
    <cellStyle name="Финансовый 2 2 6" xfId="464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2" xr:uid="{00000000-0005-0000-0000-000099020000}"/>
    <cellStyle name="Финансовый 2 3 2 2 3" xfId="591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3" xr:uid="{00000000-0005-0000-0000-00009D020000}"/>
    <cellStyle name="Финансовый 2 3 2 3 3" xfId="592" xr:uid="{00000000-0005-0000-0000-00009E020000}"/>
    <cellStyle name="Финансовый 2 3 2 4" xfId="416" xr:uid="{00000000-0005-0000-0000-00009F020000}"/>
    <cellStyle name="Финансовый 2 3 2 4 2" xfId="761" xr:uid="{00000000-0005-0000-0000-0000A0020000}"/>
    <cellStyle name="Финансовый 2 3 2 5" xfId="590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4" xr:uid="{00000000-0005-0000-0000-0000A4020000}"/>
    <cellStyle name="Финансовый 2 3 3 3" xfId="593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5" xr:uid="{00000000-0005-0000-0000-0000A8020000}"/>
    <cellStyle name="Финансовый 2 3 4 3" xfId="594" xr:uid="{00000000-0005-0000-0000-0000A9020000}"/>
    <cellStyle name="Финансовый 2 3 5" xfId="283" xr:uid="{00000000-0005-0000-0000-0000AA020000}"/>
    <cellStyle name="Финансовый 2 3 5 2" xfId="628" xr:uid="{00000000-0005-0000-0000-0000AB020000}"/>
    <cellStyle name="Финансовый 2 3 6" xfId="457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7" xr:uid="{00000000-0005-0000-0000-0000B0020000}"/>
    <cellStyle name="Финансовый 2 4 2 3" xfId="596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8" xr:uid="{00000000-0005-0000-0000-0000B4020000}"/>
    <cellStyle name="Финансовый 2 4 3 3" xfId="597" xr:uid="{00000000-0005-0000-0000-0000B5020000}"/>
    <cellStyle name="Финансовый 2 4 4" xfId="421" xr:uid="{00000000-0005-0000-0000-0000B6020000}"/>
    <cellStyle name="Финансовый 2 4 4 2" xfId="766" xr:uid="{00000000-0005-0000-0000-0000B7020000}"/>
    <cellStyle name="Финансовый 2 4 5" xfId="595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69" xr:uid="{00000000-0005-0000-0000-0000BB020000}"/>
    <cellStyle name="Финансовый 2 5 3" xfId="598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0" xr:uid="{00000000-0005-0000-0000-0000BF020000}"/>
    <cellStyle name="Финансовый 2 6 3" xfId="599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1" xr:uid="{00000000-0005-0000-0000-0000C3020000}"/>
    <cellStyle name="Финансовый 2 7 3" xfId="600" xr:uid="{00000000-0005-0000-0000-0000C4020000}"/>
    <cellStyle name="Финансовый 2 8" xfId="273" xr:uid="{00000000-0005-0000-0000-0000C5020000}"/>
    <cellStyle name="Финансовый 2 8 2" xfId="618" xr:uid="{00000000-0005-0000-0000-0000C6020000}"/>
    <cellStyle name="Финансовый 2 9" xfId="447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3" xr:uid="{00000000-0005-0000-0000-0000CD020000}"/>
    <cellStyle name="Финансовый 3 2 2 2 3" xfId="602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4" xr:uid="{00000000-0005-0000-0000-0000D1020000}"/>
    <cellStyle name="Финансовый 3 2 2 3 3" xfId="603" xr:uid="{00000000-0005-0000-0000-0000D2020000}"/>
    <cellStyle name="Финансовый 3 2 2 4" xfId="427" xr:uid="{00000000-0005-0000-0000-0000D3020000}"/>
    <cellStyle name="Финансовый 3 2 2 4 2" xfId="772" xr:uid="{00000000-0005-0000-0000-0000D4020000}"/>
    <cellStyle name="Финансовый 3 2 2 5" xfId="601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5" xr:uid="{00000000-0005-0000-0000-0000D8020000}"/>
    <cellStyle name="Финансовый 3 2 3 3" xfId="604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6" xr:uid="{00000000-0005-0000-0000-0000DC020000}"/>
    <cellStyle name="Финансовый 3 2 4 3" xfId="605" xr:uid="{00000000-0005-0000-0000-0000DD020000}"/>
    <cellStyle name="Финансовый 3 2 5" xfId="291" xr:uid="{00000000-0005-0000-0000-0000DE020000}"/>
    <cellStyle name="Финансовый 3 2 5 2" xfId="636" xr:uid="{00000000-0005-0000-0000-0000DF020000}"/>
    <cellStyle name="Финансовый 3 2 6" xfId="465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8" xr:uid="{00000000-0005-0000-0000-0000E5020000}"/>
    <cellStyle name="Финансовый 3 3 2 2 3" xfId="607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79" xr:uid="{00000000-0005-0000-0000-0000E9020000}"/>
    <cellStyle name="Финансовый 3 3 2 3 3" xfId="608" xr:uid="{00000000-0005-0000-0000-0000EA020000}"/>
    <cellStyle name="Финансовый 3 3 2 4" xfId="432" xr:uid="{00000000-0005-0000-0000-0000EB020000}"/>
    <cellStyle name="Финансовый 3 3 2 4 2" xfId="777" xr:uid="{00000000-0005-0000-0000-0000EC020000}"/>
    <cellStyle name="Финансовый 3 3 2 5" xfId="606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0" xr:uid="{00000000-0005-0000-0000-0000F0020000}"/>
    <cellStyle name="Финансовый 3 3 3 3" xfId="609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1" xr:uid="{00000000-0005-0000-0000-0000F4020000}"/>
    <cellStyle name="Финансовый 3 3 4 3" xfId="610" xr:uid="{00000000-0005-0000-0000-0000F5020000}"/>
    <cellStyle name="Финансовый 3 3 5" xfId="284" xr:uid="{00000000-0005-0000-0000-0000F6020000}"/>
    <cellStyle name="Финансовый 3 3 5 2" xfId="629" xr:uid="{00000000-0005-0000-0000-0000F7020000}"/>
    <cellStyle name="Финансовый 3 3 6" xfId="458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3" xr:uid="{00000000-0005-0000-0000-0000FC020000}"/>
    <cellStyle name="Финансовый 3 4 2 3" xfId="612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4" xr:uid="{00000000-0005-0000-0000-000000030000}"/>
    <cellStyle name="Финансовый 3 4 3 3" xfId="613" xr:uid="{00000000-0005-0000-0000-000001030000}"/>
    <cellStyle name="Финансовый 3 4 4" xfId="437" xr:uid="{00000000-0005-0000-0000-000002030000}"/>
    <cellStyle name="Финансовый 3 4 4 2" xfId="782" xr:uid="{00000000-0005-0000-0000-000003030000}"/>
    <cellStyle name="Финансовый 3 4 5" xfId="611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5" xr:uid="{00000000-0005-0000-0000-000007030000}"/>
    <cellStyle name="Финансовый 3 5 3" xfId="614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6" xr:uid="{00000000-0005-0000-0000-00000B030000}"/>
    <cellStyle name="Финансовый 3 6 3" xfId="615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7" xr:uid="{00000000-0005-0000-0000-00000F030000}"/>
    <cellStyle name="Финансовый 3 7 3" xfId="616" xr:uid="{00000000-0005-0000-0000-000010030000}"/>
    <cellStyle name="Финансовый 3 8" xfId="274" xr:uid="{00000000-0005-0000-0000-000011030000}"/>
    <cellStyle name="Финансовый 3 8 2" xfId="619" xr:uid="{00000000-0005-0000-0000-000012030000}"/>
    <cellStyle name="Финансовый 3 9" xfId="448" xr:uid="{00000000-0005-0000-0000-000013030000}"/>
    <cellStyle name="Хороший" xfId="43" builtinId="26" customBuiltin="1"/>
    <cellStyle name="Хороший 2" xfId="101" xr:uid="{00000000-0005-0000-0000-000015030000}"/>
  </cellStyles>
  <dxfs count="16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S149"/>
  <sheetViews>
    <sheetView tabSelected="1" view="pageBreakPreview" zoomScale="70" zoomScaleNormal="90" zoomScaleSheetLayoutView="70" workbookViewId="0">
      <selection activeCell="B3" sqref="B3"/>
    </sheetView>
  </sheetViews>
  <sheetFormatPr defaultRowHeight="15.75" x14ac:dyDescent="0.25"/>
  <cols>
    <col min="1" max="1" width="12" style="1" customWidth="1"/>
    <col min="2" max="2" width="31.5" style="1" customWidth="1"/>
    <col min="3" max="3" width="20" style="1" customWidth="1"/>
    <col min="4" max="4" width="28.125" style="1" customWidth="1"/>
    <col min="5" max="6" width="29.625" style="1" customWidth="1"/>
    <col min="7" max="7" width="19.875" style="1" customWidth="1"/>
    <col min="8" max="8" width="4.625" style="1" customWidth="1"/>
    <col min="9" max="9" width="4.375" style="1" customWidth="1"/>
    <col min="10" max="11" width="3.375" style="1" customWidth="1"/>
    <col min="12" max="12" width="4.125" style="1" customWidth="1"/>
    <col min="13" max="15" width="5.75" style="1" customWidth="1"/>
    <col min="16" max="16" width="3.875" style="1" customWidth="1"/>
    <col min="17" max="17" width="4.5" style="1" customWidth="1"/>
    <col min="18" max="18" width="3.875" style="1" customWidth="1"/>
    <col min="19" max="19" width="4.375" style="1" customWidth="1"/>
    <col min="20" max="22" width="5.75" style="1" customWidth="1"/>
    <col min="23" max="23" width="6.125" style="1" customWidth="1"/>
    <col min="24" max="24" width="5.75" style="1" customWidth="1"/>
    <col min="25" max="25" width="6.5" style="1" customWidth="1"/>
    <col min="26" max="26" width="3.5" style="1" customWidth="1"/>
    <col min="27" max="27" width="5.75" style="1" customWidth="1"/>
    <col min="28" max="28" width="16.125" style="1" customWidth="1"/>
    <col min="29" max="29" width="21.25" style="1" customWidth="1"/>
    <col min="30" max="30" width="12.625" style="1" customWidth="1"/>
    <col min="31" max="31" width="22.375" style="1" customWidth="1"/>
    <col min="32" max="32" width="10.875" style="1" customWidth="1"/>
    <col min="33" max="33" width="17.375" style="1" customWidth="1"/>
    <col min="34" max="35" width="4.125" style="1" customWidth="1"/>
    <col min="36" max="36" width="3.75" style="1" customWidth="1"/>
    <col min="37" max="37" width="3.875" style="1" customWidth="1"/>
    <col min="38" max="38" width="4.5" style="1" customWidth="1"/>
    <col min="39" max="39" width="5" style="1" customWidth="1"/>
    <col min="40" max="40" width="5.5" style="1" customWidth="1"/>
    <col min="41" max="41" width="5.75" style="1" customWidth="1"/>
    <col min="42" max="42" width="5.5" style="1" customWidth="1"/>
    <col min="43" max="44" width="5" style="1" customWidth="1"/>
    <col min="45" max="45" width="12.875" style="1" customWidth="1"/>
    <col min="46" max="55" width="5" style="1" customWidth="1"/>
    <col min="56" max="16384" width="9" style="1"/>
  </cols>
  <sheetData>
    <row r="1" spans="1:45" ht="18.75" x14ac:dyDescent="0.25">
      <c r="G1" s="6" t="s">
        <v>11</v>
      </c>
      <c r="H1" s="2"/>
      <c r="I1" s="2"/>
      <c r="J1" s="2"/>
      <c r="K1" s="2"/>
      <c r="L1" s="2"/>
      <c r="M1" s="2"/>
    </row>
    <row r="2" spans="1:45" ht="18.75" x14ac:dyDescent="0.3">
      <c r="G2" s="5" t="s">
        <v>0</v>
      </c>
      <c r="H2" s="2"/>
      <c r="I2" s="2"/>
      <c r="J2" s="2"/>
      <c r="K2" s="2"/>
      <c r="L2" s="2"/>
      <c r="M2" s="2"/>
    </row>
    <row r="3" spans="1:45" ht="18.75" x14ac:dyDescent="0.3">
      <c r="G3" s="5" t="s">
        <v>64</v>
      </c>
      <c r="H3" s="2"/>
      <c r="I3" s="2"/>
      <c r="J3" s="2"/>
      <c r="K3" s="2"/>
      <c r="L3" s="2"/>
      <c r="M3" s="2"/>
    </row>
    <row r="4" spans="1:45" s="28" customFormat="1" ht="18.75" x14ac:dyDescent="0.3">
      <c r="G4" s="5"/>
      <c r="H4" s="9"/>
      <c r="I4" s="9"/>
      <c r="J4" s="9"/>
      <c r="K4" s="9"/>
      <c r="L4" s="9"/>
      <c r="M4" s="9"/>
    </row>
    <row r="5" spans="1:45" x14ac:dyDescent="0.25">
      <c r="A5" s="109" t="s">
        <v>12</v>
      </c>
      <c r="B5" s="109"/>
      <c r="C5" s="109"/>
      <c r="D5" s="109"/>
      <c r="E5" s="109"/>
      <c r="F5" s="109"/>
      <c r="G5" s="109"/>
      <c r="H5" s="9"/>
      <c r="I5" s="9"/>
      <c r="J5" s="9"/>
      <c r="K5" s="9"/>
      <c r="L5" s="9"/>
      <c r="M5" s="9"/>
    </row>
    <row r="6" spans="1:45" x14ac:dyDescent="0.25">
      <c r="H6" s="2"/>
      <c r="I6" s="2"/>
      <c r="J6" s="2"/>
      <c r="K6" s="2"/>
      <c r="L6" s="2"/>
      <c r="M6" s="2"/>
    </row>
    <row r="7" spans="1:45" x14ac:dyDescent="0.25">
      <c r="A7" s="110" t="s">
        <v>171</v>
      </c>
      <c r="B7" s="110"/>
      <c r="C7" s="110"/>
      <c r="D7" s="110"/>
      <c r="E7" s="110"/>
      <c r="F7" s="110"/>
      <c r="G7" s="110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45" x14ac:dyDescent="0.25">
      <c r="A8" s="16"/>
      <c r="B8" s="16"/>
      <c r="C8" s="16"/>
      <c r="D8" s="16"/>
      <c r="E8" s="16"/>
      <c r="F8" s="16"/>
      <c r="G8" s="16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x14ac:dyDescent="0.25">
      <c r="A9" s="108" t="s">
        <v>170</v>
      </c>
      <c r="B9" s="108"/>
      <c r="C9" s="108"/>
      <c r="D9" s="108"/>
      <c r="E9" s="108"/>
      <c r="F9" s="108"/>
      <c r="G9" s="108"/>
      <c r="H9" s="2"/>
      <c r="I9" s="2"/>
      <c r="J9" s="2"/>
      <c r="K9" s="2"/>
      <c r="L9" s="2"/>
      <c r="M9" s="2"/>
    </row>
    <row r="10" spans="1:45" x14ac:dyDescent="0.25">
      <c r="A10" s="14"/>
      <c r="B10" s="14"/>
      <c r="C10" s="14"/>
      <c r="D10" s="14"/>
      <c r="E10" s="14"/>
      <c r="F10" s="14"/>
      <c r="G10" s="14"/>
      <c r="H10" s="9"/>
      <c r="I10" s="9"/>
      <c r="J10" s="9"/>
      <c r="K10" s="9"/>
      <c r="L10" s="9"/>
      <c r="M10" s="9"/>
    </row>
    <row r="11" spans="1:45" ht="16.5" customHeight="1" x14ac:dyDescent="0.25">
      <c r="A11" s="108" t="s">
        <v>172</v>
      </c>
      <c r="B11" s="108"/>
      <c r="C11" s="108"/>
      <c r="D11" s="108"/>
      <c r="E11" s="108"/>
      <c r="F11" s="108"/>
      <c r="G11" s="108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ht="16.5" customHeight="1" x14ac:dyDescent="0.25">
      <c r="A12" s="108" t="s">
        <v>42</v>
      </c>
      <c r="B12" s="108"/>
      <c r="C12" s="108"/>
      <c r="D12" s="108"/>
      <c r="E12" s="108"/>
      <c r="F12" s="108"/>
      <c r="G12" s="108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ht="18" customHeight="1" x14ac:dyDescent="0.25">
      <c r="A13" s="111" t="s">
        <v>9</v>
      </c>
      <c r="B13" s="111"/>
      <c r="C13" s="111"/>
      <c r="D13" s="111"/>
      <c r="E13" s="111"/>
      <c r="F13" s="111"/>
      <c r="G13" s="111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5">
      <c r="A14" s="103"/>
      <c r="B14" s="103"/>
      <c r="C14" s="103"/>
      <c r="D14" s="103"/>
      <c r="E14" s="103"/>
      <c r="F14" s="103"/>
      <c r="G14" s="4"/>
      <c r="H14" s="4"/>
      <c r="I14" s="4"/>
      <c r="J14" s="4"/>
      <c r="K14" s="4"/>
      <c r="L14" s="4"/>
      <c r="M14" s="4"/>
      <c r="N14" s="4"/>
      <c r="O14" s="4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45" ht="53.25" customHeight="1" x14ac:dyDescent="0.25">
      <c r="A15" s="98" t="s">
        <v>8</v>
      </c>
      <c r="B15" s="101" t="s">
        <v>2</v>
      </c>
      <c r="C15" s="101" t="s">
        <v>10</v>
      </c>
      <c r="D15" s="104" t="s">
        <v>7</v>
      </c>
      <c r="E15" s="105"/>
      <c r="F15" s="105"/>
      <c r="G15" s="102" t="s">
        <v>1</v>
      </c>
      <c r="H15" s="3"/>
      <c r="I15" s="3"/>
      <c r="J15" s="3"/>
      <c r="K15" s="3"/>
      <c r="L15" s="3"/>
      <c r="M15" s="3"/>
      <c r="N15" s="3"/>
      <c r="O15" s="3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45" ht="18" customHeight="1" x14ac:dyDescent="0.25">
      <c r="A16" s="99"/>
      <c r="B16" s="101"/>
      <c r="C16" s="101"/>
      <c r="D16" s="106"/>
      <c r="E16" s="107"/>
      <c r="F16" s="107"/>
      <c r="G16" s="10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36" customHeight="1" x14ac:dyDescent="0.25">
      <c r="A17" s="99"/>
      <c r="B17" s="101"/>
      <c r="C17" s="101"/>
      <c r="D17" s="101" t="s">
        <v>66</v>
      </c>
      <c r="E17" s="101"/>
      <c r="F17" s="101"/>
      <c r="G17" s="102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</row>
    <row r="18" spans="1:37" ht="52.5" customHeight="1" x14ac:dyDescent="0.25">
      <c r="A18" s="100"/>
      <c r="B18" s="101"/>
      <c r="C18" s="101"/>
      <c r="D18" s="17" t="s">
        <v>67</v>
      </c>
      <c r="E18" s="17" t="s">
        <v>68</v>
      </c>
      <c r="F18" s="17" t="s">
        <v>69</v>
      </c>
      <c r="G18" s="10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25">
      <c r="A19" s="8">
        <v>1</v>
      </c>
      <c r="B19" s="8">
        <v>2</v>
      </c>
      <c r="C19" s="8">
        <v>3</v>
      </c>
      <c r="D19" s="11" t="s">
        <v>4</v>
      </c>
      <c r="E19" s="11" t="s">
        <v>5</v>
      </c>
      <c r="F19" s="11" t="s">
        <v>6</v>
      </c>
      <c r="G19" s="11" t="s">
        <v>3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31.5" x14ac:dyDescent="0.25">
      <c r="A20" s="34">
        <v>0</v>
      </c>
      <c r="B20" s="35" t="s">
        <v>43</v>
      </c>
      <c r="C20" s="36" t="s">
        <v>74</v>
      </c>
      <c r="D20" s="65" t="s">
        <v>41</v>
      </c>
      <c r="E20" s="93">
        <f>E22</f>
        <v>0</v>
      </c>
      <c r="F20" s="65" t="str">
        <f>F22</f>
        <v>нд</v>
      </c>
      <c r="G20" s="54" t="s">
        <v>41</v>
      </c>
    </row>
    <row r="21" spans="1:37" ht="31.5" x14ac:dyDescent="0.25">
      <c r="A21" s="18" t="s">
        <v>44</v>
      </c>
      <c r="B21" s="18" t="s">
        <v>45</v>
      </c>
      <c r="C21" s="7" t="s">
        <v>74</v>
      </c>
      <c r="D21" s="65" t="s">
        <v>41</v>
      </c>
      <c r="E21" s="65" t="s">
        <v>41</v>
      </c>
      <c r="F21" s="65" t="s">
        <v>41</v>
      </c>
      <c r="G21" s="54" t="s">
        <v>41</v>
      </c>
    </row>
    <row r="22" spans="1:37" ht="47.25" x14ac:dyDescent="0.25">
      <c r="A22" s="18" t="s">
        <v>46</v>
      </c>
      <c r="B22" s="18" t="s">
        <v>47</v>
      </c>
      <c r="C22" s="61" t="s">
        <v>74</v>
      </c>
      <c r="D22" s="65" t="s">
        <v>41</v>
      </c>
      <c r="E22" s="93">
        <f>E74</f>
        <v>0</v>
      </c>
      <c r="F22" s="65" t="str">
        <f>F74</f>
        <v>нд</v>
      </c>
      <c r="G22" s="54" t="s">
        <v>41</v>
      </c>
    </row>
    <row r="23" spans="1:37" ht="78.75" x14ac:dyDescent="0.25">
      <c r="A23" s="18" t="s">
        <v>70</v>
      </c>
      <c r="B23" s="18" t="s">
        <v>71</v>
      </c>
      <c r="C23" s="61" t="s">
        <v>74</v>
      </c>
      <c r="D23" s="65" t="s">
        <v>41</v>
      </c>
      <c r="E23" s="65" t="s">
        <v>41</v>
      </c>
      <c r="F23" s="65" t="s">
        <v>41</v>
      </c>
      <c r="G23" s="54" t="s">
        <v>41</v>
      </c>
    </row>
    <row r="24" spans="1:37" ht="47.25" x14ac:dyDescent="0.25">
      <c r="A24" s="18" t="s">
        <v>48</v>
      </c>
      <c r="B24" s="18" t="s">
        <v>49</v>
      </c>
      <c r="C24" s="61" t="s">
        <v>74</v>
      </c>
      <c r="D24" s="65" t="s">
        <v>41</v>
      </c>
      <c r="E24" s="65" t="s">
        <v>41</v>
      </c>
      <c r="F24" s="65" t="s">
        <v>41</v>
      </c>
      <c r="G24" s="54" t="s">
        <v>41</v>
      </c>
    </row>
    <row r="25" spans="1:37" ht="47.25" x14ac:dyDescent="0.25">
      <c r="A25" s="18" t="s">
        <v>72</v>
      </c>
      <c r="B25" s="18" t="s">
        <v>73</v>
      </c>
      <c r="C25" s="61" t="s">
        <v>74</v>
      </c>
      <c r="D25" s="65" t="s">
        <v>41</v>
      </c>
      <c r="E25" s="65" t="s">
        <v>41</v>
      </c>
      <c r="F25" s="65" t="s">
        <v>41</v>
      </c>
      <c r="G25" s="54" t="s">
        <v>41</v>
      </c>
    </row>
    <row r="26" spans="1:37" ht="31.5" x14ac:dyDescent="0.25">
      <c r="A26" s="18" t="s">
        <v>50</v>
      </c>
      <c r="B26" s="18" t="s">
        <v>51</v>
      </c>
      <c r="C26" s="61" t="s">
        <v>74</v>
      </c>
      <c r="D26" s="31" t="s">
        <v>41</v>
      </c>
      <c r="E26" s="31" t="s">
        <v>41</v>
      </c>
      <c r="F26" s="31" t="s">
        <v>41</v>
      </c>
      <c r="G26" s="31" t="s">
        <v>41</v>
      </c>
    </row>
    <row r="27" spans="1:37" x14ac:dyDescent="0.25">
      <c r="A27" s="24"/>
      <c r="B27" s="24"/>
      <c r="C27" s="61"/>
      <c r="D27" s="31"/>
      <c r="E27" s="54"/>
      <c r="F27" s="54"/>
      <c r="G27" s="54"/>
    </row>
    <row r="28" spans="1:37" x14ac:dyDescent="0.25">
      <c r="A28" s="18" t="s">
        <v>13</v>
      </c>
      <c r="B28" s="18" t="s">
        <v>109</v>
      </c>
      <c r="C28" s="61"/>
      <c r="D28" s="31"/>
      <c r="E28" s="54"/>
      <c r="F28" s="54"/>
      <c r="G28" s="54"/>
    </row>
    <row r="29" spans="1:37" ht="31.5" x14ac:dyDescent="0.25">
      <c r="A29" s="19" t="s">
        <v>14</v>
      </c>
      <c r="B29" s="19" t="s">
        <v>52</v>
      </c>
      <c r="C29" s="23" t="s">
        <v>74</v>
      </c>
      <c r="D29" s="62" t="s">
        <v>41</v>
      </c>
      <c r="E29" s="62" t="s">
        <v>41</v>
      </c>
      <c r="F29" s="62" t="s">
        <v>41</v>
      </c>
      <c r="G29" s="62" t="s">
        <v>41</v>
      </c>
    </row>
    <row r="30" spans="1:37" ht="47.25" x14ac:dyDescent="0.25">
      <c r="A30" s="19" t="s">
        <v>16</v>
      </c>
      <c r="B30" s="19" t="s">
        <v>75</v>
      </c>
      <c r="C30" s="23" t="s">
        <v>74</v>
      </c>
      <c r="D30" s="62" t="s">
        <v>41</v>
      </c>
      <c r="E30" s="62" t="s">
        <v>41</v>
      </c>
      <c r="F30" s="62" t="s">
        <v>41</v>
      </c>
      <c r="G30" s="62" t="s">
        <v>41</v>
      </c>
    </row>
    <row r="31" spans="1:37" ht="78.75" x14ac:dyDescent="0.25">
      <c r="A31" s="37" t="s">
        <v>24</v>
      </c>
      <c r="B31" s="38" t="s">
        <v>76</v>
      </c>
      <c r="C31" s="40" t="s">
        <v>74</v>
      </c>
      <c r="D31" s="63" t="s">
        <v>41</v>
      </c>
      <c r="E31" s="63" t="s">
        <v>41</v>
      </c>
      <c r="F31" s="63" t="s">
        <v>41</v>
      </c>
      <c r="G31" s="63" t="s">
        <v>41</v>
      </c>
    </row>
    <row r="32" spans="1:37" ht="78.75" x14ac:dyDescent="0.25">
      <c r="A32" s="37" t="s">
        <v>25</v>
      </c>
      <c r="B32" s="38" t="s">
        <v>77</v>
      </c>
      <c r="C32" s="39" t="s">
        <v>74</v>
      </c>
      <c r="D32" s="63" t="s">
        <v>41</v>
      </c>
      <c r="E32" s="63" t="s">
        <v>41</v>
      </c>
      <c r="F32" s="63" t="s">
        <v>41</v>
      </c>
      <c r="G32" s="63" t="s">
        <v>41</v>
      </c>
    </row>
    <row r="33" spans="1:7" s="9" customFormat="1" ht="110.25" x14ac:dyDescent="0.25">
      <c r="A33" s="77" t="s">
        <v>25</v>
      </c>
      <c r="B33" s="90" t="s">
        <v>173</v>
      </c>
      <c r="C33" s="79" t="s">
        <v>174</v>
      </c>
      <c r="D33" s="31" t="s">
        <v>41</v>
      </c>
      <c r="E33" s="31" t="s">
        <v>41</v>
      </c>
      <c r="F33" s="31" t="s">
        <v>41</v>
      </c>
      <c r="G33" s="92" t="s">
        <v>41</v>
      </c>
    </row>
    <row r="34" spans="1:7" ht="63" x14ac:dyDescent="0.25">
      <c r="A34" s="37" t="s">
        <v>26</v>
      </c>
      <c r="B34" s="38" t="s">
        <v>78</v>
      </c>
      <c r="C34" s="39" t="s">
        <v>74</v>
      </c>
      <c r="D34" s="63" t="s">
        <v>41</v>
      </c>
      <c r="E34" s="63" t="s">
        <v>41</v>
      </c>
      <c r="F34" s="63" t="s">
        <v>41</v>
      </c>
      <c r="G34" s="63" t="s">
        <v>41</v>
      </c>
    </row>
    <row r="35" spans="1:7" s="9" customFormat="1" ht="110.25" x14ac:dyDescent="0.25">
      <c r="A35" s="77" t="s">
        <v>26</v>
      </c>
      <c r="B35" s="90" t="s">
        <v>175</v>
      </c>
      <c r="C35" s="79" t="s">
        <v>176</v>
      </c>
      <c r="D35" s="31" t="s">
        <v>41</v>
      </c>
      <c r="E35" s="31" t="s">
        <v>41</v>
      </c>
      <c r="F35" s="31" t="s">
        <v>41</v>
      </c>
      <c r="G35" s="92" t="s">
        <v>41</v>
      </c>
    </row>
    <row r="36" spans="1:7" s="9" customFormat="1" ht="110.25" x14ac:dyDescent="0.25">
      <c r="A36" s="77" t="s">
        <v>26</v>
      </c>
      <c r="B36" s="90" t="s">
        <v>177</v>
      </c>
      <c r="C36" s="79" t="s">
        <v>178</v>
      </c>
      <c r="D36" s="31" t="s">
        <v>41</v>
      </c>
      <c r="E36" s="31" t="s">
        <v>41</v>
      </c>
      <c r="F36" s="31" t="s">
        <v>41</v>
      </c>
      <c r="G36" s="92" t="s">
        <v>41</v>
      </c>
    </row>
    <row r="37" spans="1:7" s="9" customFormat="1" ht="94.5" x14ac:dyDescent="0.25">
      <c r="A37" s="77" t="s">
        <v>26</v>
      </c>
      <c r="B37" s="90" t="s">
        <v>179</v>
      </c>
      <c r="C37" s="79" t="s">
        <v>180</v>
      </c>
      <c r="D37" s="31" t="s">
        <v>41</v>
      </c>
      <c r="E37" s="31" t="s">
        <v>41</v>
      </c>
      <c r="F37" s="31" t="s">
        <v>41</v>
      </c>
      <c r="G37" s="92" t="s">
        <v>41</v>
      </c>
    </row>
    <row r="38" spans="1:7" s="9" customFormat="1" ht="110.25" x14ac:dyDescent="0.25">
      <c r="A38" s="77" t="s">
        <v>26</v>
      </c>
      <c r="B38" s="90" t="s">
        <v>181</v>
      </c>
      <c r="C38" s="79" t="s">
        <v>182</v>
      </c>
      <c r="D38" s="31" t="s">
        <v>41</v>
      </c>
      <c r="E38" s="31" t="s">
        <v>41</v>
      </c>
      <c r="F38" s="31" t="s">
        <v>41</v>
      </c>
      <c r="G38" s="92" t="s">
        <v>41</v>
      </c>
    </row>
    <row r="39" spans="1:7" ht="47.25" x14ac:dyDescent="0.25">
      <c r="A39" s="26" t="s">
        <v>17</v>
      </c>
      <c r="B39" s="19" t="s">
        <v>79</v>
      </c>
      <c r="C39" s="27" t="s">
        <v>74</v>
      </c>
      <c r="D39" s="62" t="s">
        <v>41</v>
      </c>
      <c r="E39" s="62" t="s">
        <v>41</v>
      </c>
      <c r="F39" s="62" t="s">
        <v>41</v>
      </c>
      <c r="G39" s="62" t="s">
        <v>41</v>
      </c>
    </row>
    <row r="40" spans="1:7" ht="78.75" x14ac:dyDescent="0.25">
      <c r="A40" s="37" t="s">
        <v>27</v>
      </c>
      <c r="B40" s="38" t="s">
        <v>80</v>
      </c>
      <c r="C40" s="39" t="s">
        <v>74</v>
      </c>
      <c r="D40" s="63" t="s">
        <v>41</v>
      </c>
      <c r="E40" s="63" t="s">
        <v>41</v>
      </c>
      <c r="F40" s="63" t="s">
        <v>41</v>
      </c>
      <c r="G40" s="63" t="s">
        <v>41</v>
      </c>
    </row>
    <row r="41" spans="1:7" ht="63" x14ac:dyDescent="0.25">
      <c r="A41" s="37" t="s">
        <v>28</v>
      </c>
      <c r="B41" s="38" t="s">
        <v>81</v>
      </c>
      <c r="C41" s="39" t="s">
        <v>74</v>
      </c>
      <c r="D41" s="63" t="s">
        <v>41</v>
      </c>
      <c r="E41" s="63" t="s">
        <v>41</v>
      </c>
      <c r="F41" s="63" t="s">
        <v>41</v>
      </c>
      <c r="G41" s="63" t="s">
        <v>41</v>
      </c>
    </row>
    <row r="42" spans="1:7" ht="63" x14ac:dyDescent="0.25">
      <c r="A42" s="26" t="s">
        <v>18</v>
      </c>
      <c r="B42" s="19" t="s">
        <v>82</v>
      </c>
      <c r="C42" s="27" t="s">
        <v>74</v>
      </c>
      <c r="D42" s="62" t="s">
        <v>41</v>
      </c>
      <c r="E42" s="62" t="s">
        <v>41</v>
      </c>
      <c r="F42" s="62" t="s">
        <v>41</v>
      </c>
      <c r="G42" s="62" t="s">
        <v>41</v>
      </c>
    </row>
    <row r="43" spans="1:7" ht="110.25" x14ac:dyDescent="0.25">
      <c r="A43" s="19" t="s">
        <v>19</v>
      </c>
      <c r="B43" s="19" t="s">
        <v>53</v>
      </c>
      <c r="C43" s="27" t="s">
        <v>74</v>
      </c>
      <c r="D43" s="62" t="s">
        <v>41</v>
      </c>
      <c r="E43" s="62" t="s">
        <v>41</v>
      </c>
      <c r="F43" s="62" t="s">
        <v>41</v>
      </c>
      <c r="G43" s="62" t="s">
        <v>41</v>
      </c>
    </row>
    <row r="44" spans="1:7" ht="94.5" x14ac:dyDescent="0.25">
      <c r="A44" s="41" t="s">
        <v>29</v>
      </c>
      <c r="B44" s="38" t="s">
        <v>54</v>
      </c>
      <c r="C44" s="42" t="s">
        <v>74</v>
      </c>
      <c r="D44" s="63" t="s">
        <v>41</v>
      </c>
      <c r="E44" s="63" t="s">
        <v>41</v>
      </c>
      <c r="F44" s="63" t="s">
        <v>41</v>
      </c>
      <c r="G44" s="63" t="s">
        <v>41</v>
      </c>
    </row>
    <row r="45" spans="1:7" s="9" customFormat="1" ht="78.75" x14ac:dyDescent="0.25">
      <c r="A45" s="77" t="s">
        <v>29</v>
      </c>
      <c r="B45" s="90" t="s">
        <v>273</v>
      </c>
      <c r="C45" s="79" t="s">
        <v>274</v>
      </c>
      <c r="D45" s="31" t="s">
        <v>41</v>
      </c>
      <c r="E45" s="31" t="s">
        <v>41</v>
      </c>
      <c r="F45" s="31" t="s">
        <v>41</v>
      </c>
      <c r="G45" s="97" t="s">
        <v>41</v>
      </c>
    </row>
    <row r="46" spans="1:7" s="9" customFormat="1" ht="141.75" x14ac:dyDescent="0.25">
      <c r="A46" s="77" t="s">
        <v>29</v>
      </c>
      <c r="B46" s="90" t="s">
        <v>183</v>
      </c>
      <c r="C46" s="79" t="s">
        <v>184</v>
      </c>
      <c r="D46" s="31" t="s">
        <v>41</v>
      </c>
      <c r="E46" s="31" t="s">
        <v>41</v>
      </c>
      <c r="F46" s="31" t="s">
        <v>41</v>
      </c>
      <c r="G46" s="92" t="s">
        <v>41</v>
      </c>
    </row>
    <row r="47" spans="1:7" s="9" customFormat="1" ht="141.75" x14ac:dyDescent="0.25">
      <c r="A47" s="77" t="s">
        <v>29</v>
      </c>
      <c r="B47" s="90" t="s">
        <v>185</v>
      </c>
      <c r="C47" s="79" t="s">
        <v>186</v>
      </c>
      <c r="D47" s="31" t="s">
        <v>41</v>
      </c>
      <c r="E47" s="31" t="s">
        <v>41</v>
      </c>
      <c r="F47" s="31" t="s">
        <v>41</v>
      </c>
      <c r="G47" s="92" t="s">
        <v>41</v>
      </c>
    </row>
    <row r="48" spans="1:7" s="9" customFormat="1" ht="157.5" x14ac:dyDescent="0.25">
      <c r="A48" s="77" t="s">
        <v>29</v>
      </c>
      <c r="B48" s="90" t="s">
        <v>187</v>
      </c>
      <c r="C48" s="79" t="s">
        <v>188</v>
      </c>
      <c r="D48" s="31" t="s">
        <v>41</v>
      </c>
      <c r="E48" s="31" t="s">
        <v>41</v>
      </c>
      <c r="F48" s="31" t="s">
        <v>41</v>
      </c>
      <c r="G48" s="92" t="s">
        <v>41</v>
      </c>
    </row>
    <row r="49" spans="1:7" s="9" customFormat="1" ht="236.25" x14ac:dyDescent="0.25">
      <c r="A49" s="77" t="s">
        <v>29</v>
      </c>
      <c r="B49" s="90" t="s">
        <v>189</v>
      </c>
      <c r="C49" s="79" t="s">
        <v>190</v>
      </c>
      <c r="D49" s="31" t="s">
        <v>41</v>
      </c>
      <c r="E49" s="31" t="s">
        <v>41</v>
      </c>
      <c r="F49" s="31" t="s">
        <v>41</v>
      </c>
      <c r="G49" s="92" t="s">
        <v>41</v>
      </c>
    </row>
    <row r="50" spans="1:7" s="9" customFormat="1" ht="173.25" x14ac:dyDescent="0.25">
      <c r="A50" s="77" t="s">
        <v>29</v>
      </c>
      <c r="B50" s="90" t="s">
        <v>191</v>
      </c>
      <c r="C50" s="79" t="s">
        <v>192</v>
      </c>
      <c r="D50" s="31" t="s">
        <v>41</v>
      </c>
      <c r="E50" s="31" t="s">
        <v>41</v>
      </c>
      <c r="F50" s="31" t="s">
        <v>41</v>
      </c>
      <c r="G50" s="92" t="s">
        <v>41</v>
      </c>
    </row>
    <row r="51" spans="1:7" s="9" customFormat="1" ht="141.75" x14ac:dyDescent="0.25">
      <c r="A51" s="77" t="s">
        <v>29</v>
      </c>
      <c r="B51" s="90" t="s">
        <v>193</v>
      </c>
      <c r="C51" s="79" t="s">
        <v>194</v>
      </c>
      <c r="D51" s="31" t="s">
        <v>41</v>
      </c>
      <c r="E51" s="31" t="s">
        <v>41</v>
      </c>
      <c r="F51" s="31" t="s">
        <v>41</v>
      </c>
      <c r="G51" s="92" t="s">
        <v>41</v>
      </c>
    </row>
    <row r="52" spans="1:7" s="9" customFormat="1" ht="157.5" x14ac:dyDescent="0.25">
      <c r="A52" s="77" t="s">
        <v>29</v>
      </c>
      <c r="B52" s="90" t="s">
        <v>195</v>
      </c>
      <c r="C52" s="79" t="s">
        <v>196</v>
      </c>
      <c r="D52" s="31" t="s">
        <v>41</v>
      </c>
      <c r="E52" s="31" t="s">
        <v>41</v>
      </c>
      <c r="F52" s="31" t="s">
        <v>41</v>
      </c>
      <c r="G52" s="92" t="s">
        <v>41</v>
      </c>
    </row>
    <row r="53" spans="1:7" s="9" customFormat="1" ht="189" x14ac:dyDescent="0.25">
      <c r="A53" s="77" t="s">
        <v>29</v>
      </c>
      <c r="B53" s="90" t="s">
        <v>197</v>
      </c>
      <c r="C53" s="79" t="s">
        <v>198</v>
      </c>
      <c r="D53" s="31" t="s">
        <v>41</v>
      </c>
      <c r="E53" s="31" t="s">
        <v>41</v>
      </c>
      <c r="F53" s="31" t="s">
        <v>41</v>
      </c>
      <c r="G53" s="92" t="s">
        <v>41</v>
      </c>
    </row>
    <row r="54" spans="1:7" s="9" customFormat="1" ht="173.25" x14ac:dyDescent="0.25">
      <c r="A54" s="77" t="s">
        <v>29</v>
      </c>
      <c r="B54" s="90" t="s">
        <v>199</v>
      </c>
      <c r="C54" s="79" t="s">
        <v>200</v>
      </c>
      <c r="D54" s="31" t="s">
        <v>41</v>
      </c>
      <c r="E54" s="31" t="s">
        <v>41</v>
      </c>
      <c r="F54" s="31" t="s">
        <v>41</v>
      </c>
      <c r="G54" s="92" t="s">
        <v>41</v>
      </c>
    </row>
    <row r="55" spans="1:7" s="9" customFormat="1" ht="173.25" x14ac:dyDescent="0.25">
      <c r="A55" s="77" t="s">
        <v>29</v>
      </c>
      <c r="B55" s="90" t="s">
        <v>201</v>
      </c>
      <c r="C55" s="79" t="s">
        <v>202</v>
      </c>
      <c r="D55" s="31" t="s">
        <v>41</v>
      </c>
      <c r="E55" s="31" t="s">
        <v>41</v>
      </c>
      <c r="F55" s="31" t="s">
        <v>41</v>
      </c>
      <c r="G55" s="92" t="s">
        <v>41</v>
      </c>
    </row>
    <row r="56" spans="1:7" s="9" customFormat="1" ht="141.75" x14ac:dyDescent="0.25">
      <c r="A56" s="77" t="s">
        <v>29</v>
      </c>
      <c r="B56" s="90" t="s">
        <v>203</v>
      </c>
      <c r="C56" s="79" t="s">
        <v>204</v>
      </c>
      <c r="D56" s="31" t="s">
        <v>41</v>
      </c>
      <c r="E56" s="31" t="s">
        <v>41</v>
      </c>
      <c r="F56" s="31" t="s">
        <v>41</v>
      </c>
      <c r="G56" s="92" t="s">
        <v>41</v>
      </c>
    </row>
    <row r="57" spans="1:7" s="9" customFormat="1" ht="157.5" x14ac:dyDescent="0.25">
      <c r="A57" s="77" t="s">
        <v>29</v>
      </c>
      <c r="B57" s="90" t="s">
        <v>205</v>
      </c>
      <c r="C57" s="79" t="s">
        <v>206</v>
      </c>
      <c r="D57" s="31" t="s">
        <v>41</v>
      </c>
      <c r="E57" s="31" t="s">
        <v>41</v>
      </c>
      <c r="F57" s="31" t="s">
        <v>41</v>
      </c>
      <c r="G57" s="92" t="s">
        <v>41</v>
      </c>
    </row>
    <row r="58" spans="1:7" s="9" customFormat="1" ht="141.75" x14ac:dyDescent="0.25">
      <c r="A58" s="77" t="s">
        <v>29</v>
      </c>
      <c r="B58" s="90" t="s">
        <v>207</v>
      </c>
      <c r="C58" s="79" t="s">
        <v>208</v>
      </c>
      <c r="D58" s="31" t="s">
        <v>41</v>
      </c>
      <c r="E58" s="31" t="s">
        <v>41</v>
      </c>
      <c r="F58" s="31" t="s">
        <v>41</v>
      </c>
      <c r="G58" s="92" t="s">
        <v>41</v>
      </c>
    </row>
    <row r="59" spans="1:7" s="9" customFormat="1" ht="141.75" x14ac:dyDescent="0.25">
      <c r="A59" s="77" t="s">
        <v>29</v>
      </c>
      <c r="B59" s="90" t="s">
        <v>209</v>
      </c>
      <c r="C59" s="79" t="s">
        <v>210</v>
      </c>
      <c r="D59" s="31" t="s">
        <v>41</v>
      </c>
      <c r="E59" s="31" t="s">
        <v>41</v>
      </c>
      <c r="F59" s="31" t="s">
        <v>41</v>
      </c>
      <c r="G59" s="92" t="s">
        <v>41</v>
      </c>
    </row>
    <row r="60" spans="1:7" s="9" customFormat="1" ht="189" x14ac:dyDescent="0.25">
      <c r="A60" s="77" t="s">
        <v>29</v>
      </c>
      <c r="B60" s="90" t="s">
        <v>211</v>
      </c>
      <c r="C60" s="79" t="s">
        <v>212</v>
      </c>
      <c r="D60" s="31" t="s">
        <v>41</v>
      </c>
      <c r="E60" s="31" t="s">
        <v>41</v>
      </c>
      <c r="F60" s="31" t="s">
        <v>41</v>
      </c>
      <c r="G60" s="92" t="s">
        <v>41</v>
      </c>
    </row>
    <row r="61" spans="1:7" s="9" customFormat="1" ht="141.75" x14ac:dyDescent="0.25">
      <c r="A61" s="77" t="s">
        <v>29</v>
      </c>
      <c r="B61" s="90" t="s">
        <v>213</v>
      </c>
      <c r="C61" s="79" t="s">
        <v>214</v>
      </c>
      <c r="D61" s="31" t="s">
        <v>41</v>
      </c>
      <c r="E61" s="31" t="s">
        <v>41</v>
      </c>
      <c r="F61" s="31" t="s">
        <v>41</v>
      </c>
      <c r="G61" s="92" t="s">
        <v>41</v>
      </c>
    </row>
    <row r="62" spans="1:7" s="9" customFormat="1" ht="157.5" x14ac:dyDescent="0.25">
      <c r="A62" s="77" t="s">
        <v>29</v>
      </c>
      <c r="B62" s="90" t="s">
        <v>215</v>
      </c>
      <c r="C62" s="79" t="s">
        <v>216</v>
      </c>
      <c r="D62" s="31" t="s">
        <v>41</v>
      </c>
      <c r="E62" s="31" t="s">
        <v>41</v>
      </c>
      <c r="F62" s="31" t="s">
        <v>41</v>
      </c>
      <c r="G62" s="92" t="s">
        <v>41</v>
      </c>
    </row>
    <row r="63" spans="1:7" s="9" customFormat="1" ht="141.75" x14ac:dyDescent="0.25">
      <c r="A63" s="77" t="s">
        <v>29</v>
      </c>
      <c r="B63" s="90" t="s">
        <v>217</v>
      </c>
      <c r="C63" s="79" t="s">
        <v>218</v>
      </c>
      <c r="D63" s="31" t="s">
        <v>41</v>
      </c>
      <c r="E63" s="31" t="s">
        <v>41</v>
      </c>
      <c r="F63" s="31" t="s">
        <v>41</v>
      </c>
      <c r="G63" s="92" t="s">
        <v>41</v>
      </c>
    </row>
    <row r="64" spans="1:7" s="9" customFormat="1" ht="141.75" x14ac:dyDescent="0.25">
      <c r="A64" s="77" t="s">
        <v>29</v>
      </c>
      <c r="B64" s="90" t="s">
        <v>219</v>
      </c>
      <c r="C64" s="79" t="s">
        <v>220</v>
      </c>
      <c r="D64" s="31" t="s">
        <v>41</v>
      </c>
      <c r="E64" s="31" t="s">
        <v>41</v>
      </c>
      <c r="F64" s="31" t="s">
        <v>41</v>
      </c>
      <c r="G64" s="92" t="s">
        <v>41</v>
      </c>
    </row>
    <row r="65" spans="1:11" s="9" customFormat="1" ht="141.75" x14ac:dyDescent="0.25">
      <c r="A65" s="77" t="s">
        <v>29</v>
      </c>
      <c r="B65" s="90" t="s">
        <v>221</v>
      </c>
      <c r="C65" s="79" t="s">
        <v>222</v>
      </c>
      <c r="D65" s="31" t="s">
        <v>41</v>
      </c>
      <c r="E65" s="31" t="s">
        <v>41</v>
      </c>
      <c r="F65" s="31" t="s">
        <v>41</v>
      </c>
      <c r="G65" s="92" t="s">
        <v>41</v>
      </c>
    </row>
    <row r="66" spans="1:11" s="9" customFormat="1" ht="141.75" x14ac:dyDescent="0.25">
      <c r="A66" s="77" t="s">
        <v>29</v>
      </c>
      <c r="B66" s="90" t="s">
        <v>223</v>
      </c>
      <c r="C66" s="79" t="s">
        <v>224</v>
      </c>
      <c r="D66" s="31" t="s">
        <v>41</v>
      </c>
      <c r="E66" s="31" t="s">
        <v>41</v>
      </c>
      <c r="F66" s="31" t="s">
        <v>41</v>
      </c>
      <c r="G66" s="92" t="s">
        <v>41</v>
      </c>
    </row>
    <row r="67" spans="1:11" s="9" customFormat="1" ht="157.5" x14ac:dyDescent="0.25">
      <c r="A67" s="77" t="s">
        <v>29</v>
      </c>
      <c r="B67" s="90" t="s">
        <v>225</v>
      </c>
      <c r="C67" s="79" t="s">
        <v>226</v>
      </c>
      <c r="D67" s="31" t="s">
        <v>41</v>
      </c>
      <c r="E67" s="31" t="s">
        <v>41</v>
      </c>
      <c r="F67" s="31" t="s">
        <v>41</v>
      </c>
      <c r="G67" s="92" t="s">
        <v>41</v>
      </c>
    </row>
    <row r="68" spans="1:11" s="9" customFormat="1" ht="141.75" x14ac:dyDescent="0.25">
      <c r="A68" s="77" t="s">
        <v>29</v>
      </c>
      <c r="B68" s="90" t="s">
        <v>227</v>
      </c>
      <c r="C68" s="79" t="s">
        <v>228</v>
      </c>
      <c r="D68" s="31" t="s">
        <v>41</v>
      </c>
      <c r="E68" s="31" t="s">
        <v>41</v>
      </c>
      <c r="F68" s="31" t="s">
        <v>41</v>
      </c>
      <c r="G68" s="92" t="s">
        <v>41</v>
      </c>
    </row>
    <row r="69" spans="1:11" s="9" customFormat="1" ht="141.75" x14ac:dyDescent="0.25">
      <c r="A69" s="77" t="s">
        <v>29</v>
      </c>
      <c r="B69" s="90" t="s">
        <v>229</v>
      </c>
      <c r="C69" s="79" t="s">
        <v>230</v>
      </c>
      <c r="D69" s="31" t="s">
        <v>41</v>
      </c>
      <c r="E69" s="31" t="s">
        <v>41</v>
      </c>
      <c r="F69" s="31" t="s">
        <v>41</v>
      </c>
      <c r="G69" s="92" t="s">
        <v>41</v>
      </c>
    </row>
    <row r="70" spans="1:11" ht="110.25" x14ac:dyDescent="0.25">
      <c r="A70" s="56" t="s">
        <v>30</v>
      </c>
      <c r="B70" s="57" t="s">
        <v>83</v>
      </c>
      <c r="C70" s="58" t="s">
        <v>74</v>
      </c>
      <c r="D70" s="63" t="s">
        <v>41</v>
      </c>
      <c r="E70" s="63" t="s">
        <v>41</v>
      </c>
      <c r="F70" s="63" t="s">
        <v>41</v>
      </c>
      <c r="G70" s="63" t="s">
        <v>41</v>
      </c>
    </row>
    <row r="71" spans="1:11" s="9" customFormat="1" ht="126" x14ac:dyDescent="0.25">
      <c r="A71" s="77" t="s">
        <v>30</v>
      </c>
      <c r="B71" s="90" t="s">
        <v>231</v>
      </c>
      <c r="C71" s="79" t="s">
        <v>232</v>
      </c>
      <c r="D71" s="31" t="s">
        <v>41</v>
      </c>
      <c r="E71" s="31" t="s">
        <v>41</v>
      </c>
      <c r="F71" s="31" t="s">
        <v>41</v>
      </c>
      <c r="G71" s="92" t="s">
        <v>41</v>
      </c>
    </row>
    <row r="72" spans="1:11" s="9" customFormat="1" ht="378" x14ac:dyDescent="0.25">
      <c r="A72" s="77" t="s">
        <v>30</v>
      </c>
      <c r="B72" s="90" t="s">
        <v>115</v>
      </c>
      <c r="C72" s="79" t="s">
        <v>114</v>
      </c>
      <c r="D72" s="31" t="s">
        <v>41</v>
      </c>
      <c r="E72" s="31" t="s">
        <v>41</v>
      </c>
      <c r="F72" s="31" t="s">
        <v>41</v>
      </c>
      <c r="G72" s="92" t="s">
        <v>41</v>
      </c>
    </row>
    <row r="73" spans="1:11" s="9" customFormat="1" ht="236.25" x14ac:dyDescent="0.25">
      <c r="A73" s="77" t="s">
        <v>30</v>
      </c>
      <c r="B73" s="90" t="s">
        <v>233</v>
      </c>
      <c r="C73" s="79" t="s">
        <v>234</v>
      </c>
      <c r="D73" s="31" t="s">
        <v>41</v>
      </c>
      <c r="E73" s="31" t="s">
        <v>41</v>
      </c>
      <c r="F73" s="31" t="s">
        <v>41</v>
      </c>
      <c r="G73" s="89" t="s">
        <v>41</v>
      </c>
    </row>
    <row r="74" spans="1:11" ht="47.25" x14ac:dyDescent="0.25">
      <c r="A74" s="19" t="s">
        <v>15</v>
      </c>
      <c r="B74" s="19" t="s">
        <v>55</v>
      </c>
      <c r="C74" s="19"/>
      <c r="D74" s="62" t="s">
        <v>41</v>
      </c>
      <c r="E74" s="96">
        <f>E97</f>
        <v>0</v>
      </c>
      <c r="F74" s="62" t="str">
        <f>F97</f>
        <v>нд</v>
      </c>
      <c r="G74" s="62" t="s">
        <v>41</v>
      </c>
    </row>
    <row r="75" spans="1:11" ht="78.75" x14ac:dyDescent="0.25">
      <c r="A75" s="41" t="s">
        <v>20</v>
      </c>
      <c r="B75" s="38" t="s">
        <v>56</v>
      </c>
      <c r="C75" s="42" t="s">
        <v>74</v>
      </c>
      <c r="D75" s="63" t="s">
        <v>41</v>
      </c>
      <c r="E75" s="63" t="s">
        <v>41</v>
      </c>
      <c r="F75" s="63" t="s">
        <v>41</v>
      </c>
      <c r="G75" s="63" t="s">
        <v>41</v>
      </c>
    </row>
    <row r="76" spans="1:11" ht="47.25" x14ac:dyDescent="0.25">
      <c r="A76" s="43" t="s">
        <v>31</v>
      </c>
      <c r="B76" s="20" t="s">
        <v>57</v>
      </c>
      <c r="C76" s="44" t="s">
        <v>74</v>
      </c>
      <c r="D76" s="64" t="s">
        <v>41</v>
      </c>
      <c r="E76" s="64" t="s">
        <v>41</v>
      </c>
      <c r="F76" s="64" t="s">
        <v>41</v>
      </c>
      <c r="G76" s="64" t="s">
        <v>41</v>
      </c>
    </row>
    <row r="77" spans="1:11" s="28" customFormat="1" ht="94.5" x14ac:dyDescent="0.3">
      <c r="A77" s="59" t="s">
        <v>31</v>
      </c>
      <c r="B77" s="18" t="s">
        <v>235</v>
      </c>
      <c r="C77" s="32" t="s">
        <v>236</v>
      </c>
      <c r="D77" s="92" t="s">
        <v>41</v>
      </c>
      <c r="E77" s="92" t="s">
        <v>41</v>
      </c>
      <c r="F77" s="92" t="s">
        <v>41</v>
      </c>
      <c r="G77" s="92" t="s">
        <v>41</v>
      </c>
      <c r="H77" s="33"/>
      <c r="I77" s="33"/>
      <c r="K77" s="33"/>
    </row>
    <row r="78" spans="1:11" s="28" customFormat="1" ht="78.75" x14ac:dyDescent="0.3">
      <c r="A78" s="20" t="s">
        <v>32</v>
      </c>
      <c r="B78" s="45" t="s">
        <v>84</v>
      </c>
      <c r="C78" s="21" t="s">
        <v>74</v>
      </c>
      <c r="D78" s="30" t="s">
        <v>41</v>
      </c>
      <c r="E78" s="30" t="s">
        <v>41</v>
      </c>
      <c r="F78" s="30" t="s">
        <v>41</v>
      </c>
      <c r="G78" s="30" t="s">
        <v>41</v>
      </c>
      <c r="H78" s="33"/>
      <c r="I78" s="33"/>
      <c r="K78" s="33"/>
    </row>
    <row r="79" spans="1:11" s="9" customFormat="1" ht="126" x14ac:dyDescent="0.3">
      <c r="A79" s="77" t="s">
        <v>32</v>
      </c>
      <c r="B79" s="90" t="s">
        <v>237</v>
      </c>
      <c r="C79" s="79" t="s">
        <v>238</v>
      </c>
      <c r="D79" s="32" t="s">
        <v>41</v>
      </c>
      <c r="E79" s="32" t="s">
        <v>41</v>
      </c>
      <c r="F79" s="32" t="s">
        <v>41</v>
      </c>
      <c r="G79" s="32" t="s">
        <v>41</v>
      </c>
      <c r="H79" s="68"/>
      <c r="I79" s="68"/>
      <c r="K79" s="68"/>
    </row>
    <row r="80" spans="1:11" s="9" customFormat="1" ht="141.75" x14ac:dyDescent="0.3">
      <c r="A80" s="77" t="s">
        <v>32</v>
      </c>
      <c r="B80" s="90" t="s">
        <v>239</v>
      </c>
      <c r="C80" s="79" t="s">
        <v>240</v>
      </c>
      <c r="D80" s="32" t="s">
        <v>41</v>
      </c>
      <c r="E80" s="32" t="s">
        <v>41</v>
      </c>
      <c r="F80" s="32" t="s">
        <v>41</v>
      </c>
      <c r="G80" s="32" t="s">
        <v>41</v>
      </c>
      <c r="H80" s="68"/>
      <c r="I80" s="68"/>
      <c r="K80" s="68"/>
    </row>
    <row r="81" spans="1:11" s="9" customFormat="1" ht="157.5" x14ac:dyDescent="0.3">
      <c r="A81" s="18" t="s">
        <v>32</v>
      </c>
      <c r="B81" s="22" t="s">
        <v>121</v>
      </c>
      <c r="C81" s="15" t="s">
        <v>122</v>
      </c>
      <c r="D81" s="32" t="s">
        <v>41</v>
      </c>
      <c r="E81" s="32" t="s">
        <v>41</v>
      </c>
      <c r="F81" s="32" t="s">
        <v>41</v>
      </c>
      <c r="G81" s="32" t="s">
        <v>41</v>
      </c>
      <c r="H81" s="68"/>
      <c r="I81" s="68"/>
      <c r="K81" s="68"/>
    </row>
    <row r="82" spans="1:11" s="9" customFormat="1" ht="110.25" x14ac:dyDescent="0.3">
      <c r="A82" s="18" t="s">
        <v>32</v>
      </c>
      <c r="B82" s="22" t="s">
        <v>123</v>
      </c>
      <c r="C82" s="15" t="s">
        <v>124</v>
      </c>
      <c r="D82" s="32" t="s">
        <v>41</v>
      </c>
      <c r="E82" s="32" t="s">
        <v>41</v>
      </c>
      <c r="F82" s="32" t="s">
        <v>41</v>
      </c>
      <c r="G82" s="32" t="s">
        <v>41</v>
      </c>
      <c r="H82" s="68"/>
      <c r="I82" s="68"/>
      <c r="K82" s="68"/>
    </row>
    <row r="83" spans="1:11" s="9" customFormat="1" ht="157.5" x14ac:dyDescent="0.3">
      <c r="A83" s="78" t="s">
        <v>32</v>
      </c>
      <c r="B83" s="22" t="s">
        <v>125</v>
      </c>
      <c r="C83" s="87" t="s">
        <v>126</v>
      </c>
      <c r="D83" s="32" t="s">
        <v>41</v>
      </c>
      <c r="E83" s="32" t="s">
        <v>41</v>
      </c>
      <c r="F83" s="32" t="s">
        <v>41</v>
      </c>
      <c r="G83" s="32" t="s">
        <v>41</v>
      </c>
      <c r="H83" s="68"/>
      <c r="I83" s="68"/>
      <c r="K83" s="68"/>
    </row>
    <row r="84" spans="1:11" s="28" customFormat="1" ht="63" x14ac:dyDescent="0.3">
      <c r="A84" s="46" t="s">
        <v>21</v>
      </c>
      <c r="B84" s="47" t="s">
        <v>58</v>
      </c>
      <c r="C84" s="39" t="s">
        <v>74</v>
      </c>
      <c r="D84" s="48" t="s">
        <v>41</v>
      </c>
      <c r="E84" s="48" t="s">
        <v>41</v>
      </c>
      <c r="F84" s="48" t="s">
        <v>41</v>
      </c>
      <c r="G84" s="48" t="s">
        <v>41</v>
      </c>
      <c r="H84" s="33"/>
      <c r="I84" s="33"/>
      <c r="K84" s="33"/>
    </row>
    <row r="85" spans="1:11" s="28" customFormat="1" ht="47.25" x14ac:dyDescent="0.3">
      <c r="A85" s="25" t="s">
        <v>33</v>
      </c>
      <c r="B85" s="21" t="s">
        <v>59</v>
      </c>
      <c r="C85" s="21" t="s">
        <v>74</v>
      </c>
      <c r="D85" s="30" t="s">
        <v>41</v>
      </c>
      <c r="E85" s="30" t="s">
        <v>41</v>
      </c>
      <c r="F85" s="30" t="s">
        <v>41</v>
      </c>
      <c r="G85" s="30" t="s">
        <v>41</v>
      </c>
      <c r="H85" s="33"/>
      <c r="I85" s="33"/>
      <c r="K85" s="33"/>
    </row>
    <row r="86" spans="1:11" s="9" customFormat="1" ht="141.75" x14ac:dyDescent="0.3">
      <c r="A86" s="80" t="s">
        <v>33</v>
      </c>
      <c r="B86" s="81" t="s">
        <v>241</v>
      </c>
      <c r="C86" s="87" t="s">
        <v>242</v>
      </c>
      <c r="D86" s="32" t="s">
        <v>41</v>
      </c>
      <c r="E86" s="32" t="s">
        <v>41</v>
      </c>
      <c r="F86" s="32" t="s">
        <v>41</v>
      </c>
      <c r="G86" s="32" t="s">
        <v>41</v>
      </c>
      <c r="H86" s="68"/>
      <c r="I86" s="68"/>
      <c r="K86" s="68"/>
    </row>
    <row r="87" spans="1:11" s="9" customFormat="1" ht="126" x14ac:dyDescent="0.3">
      <c r="A87" s="80" t="s">
        <v>33</v>
      </c>
      <c r="B87" s="81" t="s">
        <v>243</v>
      </c>
      <c r="C87" s="87" t="s">
        <v>244</v>
      </c>
      <c r="D87" s="32" t="s">
        <v>41</v>
      </c>
      <c r="E87" s="32" t="s">
        <v>41</v>
      </c>
      <c r="F87" s="32" t="s">
        <v>41</v>
      </c>
      <c r="G87" s="32" t="s">
        <v>41</v>
      </c>
      <c r="H87" s="68"/>
      <c r="I87" s="68"/>
      <c r="K87" s="68"/>
    </row>
    <row r="88" spans="1:11" s="9" customFormat="1" ht="236.25" x14ac:dyDescent="0.3">
      <c r="A88" s="80" t="s">
        <v>33</v>
      </c>
      <c r="B88" s="81" t="s">
        <v>112</v>
      </c>
      <c r="C88" s="86" t="s">
        <v>113</v>
      </c>
      <c r="D88" s="32" t="s">
        <v>41</v>
      </c>
      <c r="E88" s="32" t="s">
        <v>41</v>
      </c>
      <c r="F88" s="32" t="s">
        <v>41</v>
      </c>
      <c r="G88" s="32" t="s">
        <v>41</v>
      </c>
      <c r="H88" s="68"/>
      <c r="I88" s="68"/>
      <c r="K88" s="68"/>
    </row>
    <row r="89" spans="1:11" s="9" customFormat="1" ht="110.25" x14ac:dyDescent="0.3">
      <c r="A89" s="80" t="s">
        <v>33</v>
      </c>
      <c r="B89" s="81" t="s">
        <v>245</v>
      </c>
      <c r="C89" s="86" t="s">
        <v>110</v>
      </c>
      <c r="D89" s="32" t="s">
        <v>41</v>
      </c>
      <c r="E89" s="32" t="s">
        <v>41</v>
      </c>
      <c r="F89" s="32" t="s">
        <v>41</v>
      </c>
      <c r="G89" s="32" t="s">
        <v>41</v>
      </c>
      <c r="H89" s="68"/>
      <c r="I89" s="68"/>
      <c r="K89" s="68"/>
    </row>
    <row r="90" spans="1:11" s="9" customFormat="1" ht="126" x14ac:dyDescent="0.3">
      <c r="A90" s="80" t="s">
        <v>33</v>
      </c>
      <c r="B90" s="81" t="s">
        <v>246</v>
      </c>
      <c r="C90" s="87" t="s">
        <v>247</v>
      </c>
      <c r="D90" s="32" t="s">
        <v>41</v>
      </c>
      <c r="E90" s="32" t="s">
        <v>41</v>
      </c>
      <c r="F90" s="32" t="s">
        <v>41</v>
      </c>
      <c r="G90" s="32" t="s">
        <v>41</v>
      </c>
      <c r="H90" s="68"/>
      <c r="I90" s="68"/>
      <c r="K90" s="68"/>
    </row>
    <row r="91" spans="1:11" s="9" customFormat="1" ht="141.75" x14ac:dyDescent="0.3">
      <c r="A91" s="80" t="s">
        <v>33</v>
      </c>
      <c r="B91" s="81" t="s">
        <v>128</v>
      </c>
      <c r="C91" s="87" t="s">
        <v>129</v>
      </c>
      <c r="D91" s="32" t="s">
        <v>41</v>
      </c>
      <c r="E91" s="32" t="s">
        <v>41</v>
      </c>
      <c r="F91" s="32" t="s">
        <v>41</v>
      </c>
      <c r="G91" s="32" t="s">
        <v>41</v>
      </c>
      <c r="H91" s="68"/>
      <c r="I91" s="68"/>
      <c r="K91" s="68"/>
    </row>
    <row r="92" spans="1:11" s="9" customFormat="1" ht="157.5" x14ac:dyDescent="0.3">
      <c r="A92" s="80" t="s">
        <v>33</v>
      </c>
      <c r="B92" s="81" t="s">
        <v>130</v>
      </c>
      <c r="C92" s="87" t="s">
        <v>131</v>
      </c>
      <c r="D92" s="32" t="s">
        <v>41</v>
      </c>
      <c r="E92" s="32" t="s">
        <v>41</v>
      </c>
      <c r="F92" s="32" t="s">
        <v>41</v>
      </c>
      <c r="G92" s="32" t="s">
        <v>41</v>
      </c>
      <c r="H92" s="68"/>
      <c r="I92" s="68"/>
      <c r="K92" s="68"/>
    </row>
    <row r="93" spans="1:11" s="9" customFormat="1" ht="189" x14ac:dyDescent="0.3">
      <c r="A93" s="80" t="s">
        <v>33</v>
      </c>
      <c r="B93" s="81" t="s">
        <v>132</v>
      </c>
      <c r="C93" s="87" t="s">
        <v>133</v>
      </c>
      <c r="D93" s="32" t="s">
        <v>41</v>
      </c>
      <c r="E93" s="32" t="s">
        <v>41</v>
      </c>
      <c r="F93" s="32" t="s">
        <v>41</v>
      </c>
      <c r="G93" s="32" t="s">
        <v>41</v>
      </c>
      <c r="H93" s="68"/>
      <c r="I93" s="68"/>
      <c r="K93" s="68"/>
    </row>
    <row r="94" spans="1:11" s="9" customFormat="1" ht="126" x14ac:dyDescent="0.3">
      <c r="A94" s="80" t="s">
        <v>33</v>
      </c>
      <c r="B94" s="81" t="s">
        <v>134</v>
      </c>
      <c r="C94" s="87" t="s">
        <v>135</v>
      </c>
      <c r="D94" s="32" t="s">
        <v>41</v>
      </c>
      <c r="E94" s="32" t="s">
        <v>41</v>
      </c>
      <c r="F94" s="32" t="s">
        <v>41</v>
      </c>
      <c r="G94" s="32" t="s">
        <v>41</v>
      </c>
      <c r="H94" s="68"/>
      <c r="I94" s="68"/>
      <c r="K94" s="68"/>
    </row>
    <row r="95" spans="1:11" s="9" customFormat="1" ht="94.5" x14ac:dyDescent="0.3">
      <c r="A95" s="80" t="s">
        <v>33</v>
      </c>
      <c r="B95" s="81" t="s">
        <v>136</v>
      </c>
      <c r="C95" s="87" t="s">
        <v>137</v>
      </c>
      <c r="D95" s="32" t="s">
        <v>41</v>
      </c>
      <c r="E95" s="32" t="s">
        <v>41</v>
      </c>
      <c r="F95" s="32" t="s">
        <v>41</v>
      </c>
      <c r="G95" s="32" t="s">
        <v>41</v>
      </c>
      <c r="H95" s="68"/>
      <c r="I95" s="68"/>
      <c r="K95" s="68"/>
    </row>
    <row r="96" spans="1:11" ht="63" x14ac:dyDescent="0.25">
      <c r="A96" s="25" t="s">
        <v>34</v>
      </c>
      <c r="B96" s="45" t="s">
        <v>85</v>
      </c>
      <c r="C96" s="30" t="s">
        <v>74</v>
      </c>
      <c r="D96" s="64" t="s">
        <v>41</v>
      </c>
      <c r="E96" s="64" t="s">
        <v>41</v>
      </c>
      <c r="F96" s="64" t="s">
        <v>41</v>
      </c>
      <c r="G96" s="64" t="s">
        <v>41</v>
      </c>
    </row>
    <row r="97" spans="1:7" ht="47.25" x14ac:dyDescent="0.25">
      <c r="A97" s="46" t="s">
        <v>22</v>
      </c>
      <c r="B97" s="47" t="s">
        <v>65</v>
      </c>
      <c r="C97" s="48" t="s">
        <v>74</v>
      </c>
      <c r="D97" s="63" t="s">
        <v>41</v>
      </c>
      <c r="E97" s="95">
        <f>E98</f>
        <v>0</v>
      </c>
      <c r="F97" s="70" t="s">
        <v>41</v>
      </c>
      <c r="G97" s="63" t="s">
        <v>41</v>
      </c>
    </row>
    <row r="98" spans="1:7" ht="47.25" x14ac:dyDescent="0.25">
      <c r="A98" s="29" t="s">
        <v>35</v>
      </c>
      <c r="B98" s="21" t="s">
        <v>86</v>
      </c>
      <c r="C98" s="30" t="s">
        <v>74</v>
      </c>
      <c r="D98" s="64" t="s">
        <v>41</v>
      </c>
      <c r="E98" s="94">
        <f>E99</f>
        <v>0</v>
      </c>
      <c r="F98" s="64" t="s">
        <v>41</v>
      </c>
      <c r="G98" s="64" t="s">
        <v>41</v>
      </c>
    </row>
    <row r="99" spans="1:7" ht="47.25" x14ac:dyDescent="0.25">
      <c r="A99" s="29" t="s">
        <v>36</v>
      </c>
      <c r="B99" s="21" t="s">
        <v>87</v>
      </c>
      <c r="C99" s="30" t="s">
        <v>74</v>
      </c>
      <c r="D99" s="64" t="s">
        <v>41</v>
      </c>
      <c r="E99" s="94">
        <f>SUM(E100:E101)</f>
        <v>0</v>
      </c>
      <c r="F99" s="69" t="s">
        <v>41</v>
      </c>
      <c r="G99" s="64" t="s">
        <v>41</v>
      </c>
    </row>
    <row r="100" spans="1:7" s="9" customFormat="1" ht="78.75" x14ac:dyDescent="0.25">
      <c r="A100" s="66" t="s">
        <v>36</v>
      </c>
      <c r="B100" s="15" t="s">
        <v>138</v>
      </c>
      <c r="C100" s="32" t="s">
        <v>139</v>
      </c>
      <c r="D100" s="88" t="s">
        <v>41</v>
      </c>
      <c r="E100" s="93">
        <v>0</v>
      </c>
      <c r="F100" s="88" t="s">
        <v>41</v>
      </c>
      <c r="G100" s="88" t="s">
        <v>111</v>
      </c>
    </row>
    <row r="101" spans="1:7" s="9" customFormat="1" ht="47.25" x14ac:dyDescent="0.25">
      <c r="A101" s="66" t="s">
        <v>36</v>
      </c>
      <c r="B101" s="87" t="s">
        <v>248</v>
      </c>
      <c r="C101" s="32" t="s">
        <v>249</v>
      </c>
      <c r="D101" s="92" t="s">
        <v>41</v>
      </c>
      <c r="E101" s="93">
        <v>0</v>
      </c>
      <c r="F101" s="92" t="s">
        <v>41</v>
      </c>
      <c r="G101" s="92" t="s">
        <v>41</v>
      </c>
    </row>
    <row r="102" spans="1:7" ht="47.25" x14ac:dyDescent="0.25">
      <c r="A102" s="25" t="s">
        <v>37</v>
      </c>
      <c r="B102" s="45" t="s">
        <v>88</v>
      </c>
      <c r="C102" s="21" t="s">
        <v>74</v>
      </c>
      <c r="D102" s="64" t="s">
        <v>41</v>
      </c>
      <c r="E102" s="64" t="s">
        <v>41</v>
      </c>
      <c r="F102" s="64" t="s">
        <v>41</v>
      </c>
      <c r="G102" s="64" t="s">
        <v>41</v>
      </c>
    </row>
    <row r="103" spans="1:7" ht="47.25" x14ac:dyDescent="0.25">
      <c r="A103" s="25" t="s">
        <v>38</v>
      </c>
      <c r="B103" s="45" t="s">
        <v>89</v>
      </c>
      <c r="C103" s="21" t="s">
        <v>74</v>
      </c>
      <c r="D103" s="64" t="s">
        <v>41</v>
      </c>
      <c r="E103" s="64" t="s">
        <v>41</v>
      </c>
      <c r="F103" s="64" t="s">
        <v>41</v>
      </c>
      <c r="G103" s="64" t="s">
        <v>41</v>
      </c>
    </row>
    <row r="104" spans="1:7" ht="63" x14ac:dyDescent="0.25">
      <c r="A104" s="25" t="s">
        <v>90</v>
      </c>
      <c r="B104" s="45" t="s">
        <v>91</v>
      </c>
      <c r="C104" s="21" t="s">
        <v>74</v>
      </c>
      <c r="D104" s="64" t="s">
        <v>41</v>
      </c>
      <c r="E104" s="64" t="s">
        <v>41</v>
      </c>
      <c r="F104" s="64" t="s">
        <v>41</v>
      </c>
      <c r="G104" s="64" t="s">
        <v>41</v>
      </c>
    </row>
    <row r="105" spans="1:7" ht="63" x14ac:dyDescent="0.25">
      <c r="A105" s="25" t="s">
        <v>92</v>
      </c>
      <c r="B105" s="45" t="s">
        <v>93</v>
      </c>
      <c r="C105" s="49" t="s">
        <v>74</v>
      </c>
      <c r="D105" s="64" t="s">
        <v>41</v>
      </c>
      <c r="E105" s="64" t="s">
        <v>41</v>
      </c>
      <c r="F105" s="64" t="s">
        <v>41</v>
      </c>
      <c r="G105" s="64" t="s">
        <v>41</v>
      </c>
    </row>
    <row r="106" spans="1:7" ht="63" x14ac:dyDescent="0.25">
      <c r="A106" s="25" t="s">
        <v>94</v>
      </c>
      <c r="B106" s="45" t="s">
        <v>95</v>
      </c>
      <c r="C106" s="49" t="s">
        <v>74</v>
      </c>
      <c r="D106" s="64" t="s">
        <v>41</v>
      </c>
      <c r="E106" s="64" t="s">
        <v>41</v>
      </c>
      <c r="F106" s="64" t="s">
        <v>41</v>
      </c>
      <c r="G106" s="64" t="s">
        <v>41</v>
      </c>
    </row>
    <row r="107" spans="1:7" ht="63" x14ac:dyDescent="0.25">
      <c r="A107" s="25" t="s">
        <v>96</v>
      </c>
      <c r="B107" s="45" t="s">
        <v>97</v>
      </c>
      <c r="C107" s="49" t="s">
        <v>74</v>
      </c>
      <c r="D107" s="64" t="s">
        <v>41</v>
      </c>
      <c r="E107" s="64" t="s">
        <v>41</v>
      </c>
      <c r="F107" s="64" t="s">
        <v>41</v>
      </c>
      <c r="G107" s="64" t="s">
        <v>41</v>
      </c>
    </row>
    <row r="108" spans="1:7" ht="63" x14ac:dyDescent="0.25">
      <c r="A108" s="37" t="s">
        <v>23</v>
      </c>
      <c r="B108" s="50" t="s">
        <v>98</v>
      </c>
      <c r="C108" s="47" t="s">
        <v>74</v>
      </c>
      <c r="D108" s="63" t="s">
        <v>41</v>
      </c>
      <c r="E108" s="63" t="s">
        <v>41</v>
      </c>
      <c r="F108" s="63" t="s">
        <v>41</v>
      </c>
      <c r="G108" s="63" t="s">
        <v>41</v>
      </c>
    </row>
    <row r="109" spans="1:7" ht="47.25" x14ac:dyDescent="0.25">
      <c r="A109" s="25" t="s">
        <v>39</v>
      </c>
      <c r="B109" s="45" t="s">
        <v>99</v>
      </c>
      <c r="C109" s="21" t="s">
        <v>74</v>
      </c>
      <c r="D109" s="64" t="s">
        <v>41</v>
      </c>
      <c r="E109" s="64" t="s">
        <v>41</v>
      </c>
      <c r="F109" s="64" t="s">
        <v>41</v>
      </c>
      <c r="G109" s="64" t="s">
        <v>41</v>
      </c>
    </row>
    <row r="110" spans="1:7" ht="63" x14ac:dyDescent="0.25">
      <c r="A110" s="25" t="s">
        <v>40</v>
      </c>
      <c r="B110" s="45" t="s">
        <v>100</v>
      </c>
      <c r="C110" s="21" t="s">
        <v>74</v>
      </c>
      <c r="D110" s="64" t="s">
        <v>41</v>
      </c>
      <c r="E110" s="64" t="s">
        <v>41</v>
      </c>
      <c r="F110" s="64" t="s">
        <v>41</v>
      </c>
      <c r="G110" s="64" t="s">
        <v>41</v>
      </c>
    </row>
    <row r="111" spans="1:7" ht="94.5" x14ac:dyDescent="0.25">
      <c r="A111" s="26" t="s">
        <v>101</v>
      </c>
      <c r="B111" s="51" t="s">
        <v>102</v>
      </c>
      <c r="C111" s="23" t="s">
        <v>74</v>
      </c>
      <c r="D111" s="62" t="s">
        <v>41</v>
      </c>
      <c r="E111" s="62" t="s">
        <v>41</v>
      </c>
      <c r="F111" s="62" t="s">
        <v>41</v>
      </c>
      <c r="G111" s="62" t="s">
        <v>41</v>
      </c>
    </row>
    <row r="112" spans="1:7" ht="78.75" x14ac:dyDescent="0.25">
      <c r="A112" s="37" t="s">
        <v>103</v>
      </c>
      <c r="B112" s="50" t="s">
        <v>104</v>
      </c>
      <c r="C112" s="47" t="s">
        <v>74</v>
      </c>
      <c r="D112" s="63" t="s">
        <v>41</v>
      </c>
      <c r="E112" s="63" t="s">
        <v>41</v>
      </c>
      <c r="F112" s="63" t="s">
        <v>41</v>
      </c>
      <c r="G112" s="63" t="s">
        <v>41</v>
      </c>
    </row>
    <row r="113" spans="1:11" ht="78.75" x14ac:dyDescent="0.25">
      <c r="A113" s="37" t="s">
        <v>105</v>
      </c>
      <c r="B113" s="50" t="s">
        <v>106</v>
      </c>
      <c r="C113" s="47" t="s">
        <v>74</v>
      </c>
      <c r="D113" s="63" t="s">
        <v>41</v>
      </c>
      <c r="E113" s="63" t="s">
        <v>41</v>
      </c>
      <c r="F113" s="63" t="s">
        <v>41</v>
      </c>
      <c r="G113" s="63" t="s">
        <v>41</v>
      </c>
    </row>
    <row r="114" spans="1:11" ht="47.25" x14ac:dyDescent="0.25">
      <c r="A114" s="55" t="s">
        <v>60</v>
      </c>
      <c r="B114" s="23" t="s">
        <v>63</v>
      </c>
      <c r="C114" s="27" t="s">
        <v>74</v>
      </c>
      <c r="D114" s="60" t="s">
        <v>41</v>
      </c>
      <c r="E114" s="60" t="s">
        <v>41</v>
      </c>
      <c r="F114" s="60" t="s">
        <v>41</v>
      </c>
      <c r="G114" s="60" t="s">
        <v>41</v>
      </c>
    </row>
    <row r="115" spans="1:11" s="28" customFormat="1" ht="110.25" x14ac:dyDescent="0.3">
      <c r="A115" s="59" t="s">
        <v>60</v>
      </c>
      <c r="B115" s="18" t="s">
        <v>275</v>
      </c>
      <c r="C115" s="32" t="s">
        <v>116</v>
      </c>
      <c r="D115" s="88" t="s">
        <v>41</v>
      </c>
      <c r="E115" s="88" t="s">
        <v>41</v>
      </c>
      <c r="F115" s="88" t="s">
        <v>41</v>
      </c>
      <c r="G115" s="88" t="s">
        <v>41</v>
      </c>
      <c r="H115" s="33"/>
      <c r="I115" s="33"/>
      <c r="K115" s="33"/>
    </row>
    <row r="116" spans="1:11" s="28" customFormat="1" ht="110.25" x14ac:dyDescent="0.3">
      <c r="A116" s="59" t="s">
        <v>60</v>
      </c>
      <c r="B116" s="18" t="s">
        <v>276</v>
      </c>
      <c r="C116" s="32" t="s">
        <v>117</v>
      </c>
      <c r="D116" s="88" t="s">
        <v>41</v>
      </c>
      <c r="E116" s="88" t="s">
        <v>41</v>
      </c>
      <c r="F116" s="88" t="s">
        <v>41</v>
      </c>
      <c r="G116" s="88" t="s">
        <v>41</v>
      </c>
      <c r="H116" s="33"/>
      <c r="I116" s="33"/>
      <c r="K116" s="33"/>
    </row>
    <row r="117" spans="1:11" s="9" customFormat="1" ht="126" x14ac:dyDescent="0.25">
      <c r="A117" s="59" t="s">
        <v>60</v>
      </c>
      <c r="B117" s="15" t="s">
        <v>277</v>
      </c>
      <c r="C117" s="67" t="s">
        <v>118</v>
      </c>
      <c r="D117" s="71" t="s">
        <v>41</v>
      </c>
      <c r="E117" s="71" t="s">
        <v>41</v>
      </c>
      <c r="F117" s="71" t="s">
        <v>41</v>
      </c>
      <c r="G117" s="71" t="s">
        <v>41</v>
      </c>
    </row>
    <row r="118" spans="1:11" s="9" customFormat="1" ht="126" x14ac:dyDescent="0.25">
      <c r="A118" s="59" t="s">
        <v>60</v>
      </c>
      <c r="B118" s="87" t="s">
        <v>278</v>
      </c>
      <c r="C118" s="67" t="s">
        <v>119</v>
      </c>
      <c r="D118" s="91" t="s">
        <v>41</v>
      </c>
      <c r="E118" s="91" t="s">
        <v>41</v>
      </c>
      <c r="F118" s="91" t="s">
        <v>41</v>
      </c>
      <c r="G118" s="91" t="s">
        <v>41</v>
      </c>
    </row>
    <row r="119" spans="1:11" s="9" customFormat="1" ht="141.75" x14ac:dyDescent="0.25">
      <c r="A119" s="59" t="s">
        <v>60</v>
      </c>
      <c r="B119" s="87" t="s">
        <v>279</v>
      </c>
      <c r="C119" s="67" t="s">
        <v>120</v>
      </c>
      <c r="D119" s="91" t="s">
        <v>41</v>
      </c>
      <c r="E119" s="91" t="s">
        <v>41</v>
      </c>
      <c r="F119" s="91" t="s">
        <v>41</v>
      </c>
      <c r="G119" s="91" t="s">
        <v>41</v>
      </c>
    </row>
    <row r="120" spans="1:11" s="9" customFormat="1" ht="173.25" x14ac:dyDescent="0.3">
      <c r="A120" s="80" t="s">
        <v>60</v>
      </c>
      <c r="B120" s="81" t="s">
        <v>280</v>
      </c>
      <c r="C120" s="86" t="s">
        <v>127</v>
      </c>
      <c r="D120" s="32" t="s">
        <v>41</v>
      </c>
      <c r="E120" s="32" t="s">
        <v>41</v>
      </c>
      <c r="F120" s="32" t="s">
        <v>41</v>
      </c>
      <c r="G120" s="32" t="s">
        <v>41</v>
      </c>
      <c r="H120" s="68"/>
      <c r="I120" s="68"/>
      <c r="K120" s="68"/>
    </row>
    <row r="121" spans="1:11" ht="63" x14ac:dyDescent="0.25">
      <c r="A121" s="26" t="s">
        <v>107</v>
      </c>
      <c r="B121" s="52" t="s">
        <v>108</v>
      </c>
      <c r="C121" s="53" t="s">
        <v>74</v>
      </c>
      <c r="D121" s="60" t="s">
        <v>41</v>
      </c>
      <c r="E121" s="60" t="s">
        <v>41</v>
      </c>
      <c r="F121" s="60" t="s">
        <v>41</v>
      </c>
      <c r="G121" s="60" t="s">
        <v>41</v>
      </c>
    </row>
    <row r="122" spans="1:11" ht="31.5" x14ac:dyDescent="0.25">
      <c r="A122" s="55" t="s">
        <v>61</v>
      </c>
      <c r="B122" s="23" t="s">
        <v>62</v>
      </c>
      <c r="C122" s="27" t="s">
        <v>74</v>
      </c>
      <c r="D122" s="62" t="s">
        <v>41</v>
      </c>
      <c r="E122" s="62" t="s">
        <v>41</v>
      </c>
      <c r="F122" s="62" t="s">
        <v>41</v>
      </c>
      <c r="G122" s="62" t="s">
        <v>41</v>
      </c>
    </row>
    <row r="123" spans="1:11" s="9" customFormat="1" ht="31.5" x14ac:dyDescent="0.25">
      <c r="A123" s="92" t="s">
        <v>61</v>
      </c>
      <c r="B123" s="74" t="s">
        <v>250</v>
      </c>
      <c r="C123" s="32" t="s">
        <v>251</v>
      </c>
      <c r="D123" s="31" t="s">
        <v>41</v>
      </c>
      <c r="E123" s="31" t="s">
        <v>41</v>
      </c>
      <c r="F123" s="31" t="s">
        <v>41</v>
      </c>
      <c r="G123" s="92" t="s">
        <v>41</v>
      </c>
    </row>
    <row r="124" spans="1:11" s="9" customFormat="1" ht="31.5" x14ac:dyDescent="0.25">
      <c r="A124" s="92" t="s">
        <v>61</v>
      </c>
      <c r="B124" s="74" t="s">
        <v>252</v>
      </c>
      <c r="C124" s="32" t="s">
        <v>253</v>
      </c>
      <c r="D124" s="31" t="s">
        <v>41</v>
      </c>
      <c r="E124" s="31" t="s">
        <v>41</v>
      </c>
      <c r="F124" s="31" t="s">
        <v>41</v>
      </c>
      <c r="G124" s="92" t="s">
        <v>41</v>
      </c>
    </row>
    <row r="125" spans="1:11" s="9" customFormat="1" ht="94.5" x14ac:dyDescent="0.25">
      <c r="A125" s="92" t="s">
        <v>61</v>
      </c>
      <c r="B125" s="74" t="s">
        <v>254</v>
      </c>
      <c r="C125" s="32" t="s">
        <v>255</v>
      </c>
      <c r="D125" s="31" t="s">
        <v>41</v>
      </c>
      <c r="E125" s="31" t="s">
        <v>41</v>
      </c>
      <c r="F125" s="31" t="s">
        <v>41</v>
      </c>
      <c r="G125" s="92" t="s">
        <v>41</v>
      </c>
    </row>
    <row r="126" spans="1:11" s="9" customFormat="1" ht="47.25" x14ac:dyDescent="0.25">
      <c r="A126" s="92" t="s">
        <v>61</v>
      </c>
      <c r="B126" s="74" t="s">
        <v>256</v>
      </c>
      <c r="C126" s="32" t="s">
        <v>253</v>
      </c>
      <c r="D126" s="31" t="s">
        <v>41</v>
      </c>
      <c r="E126" s="31" t="s">
        <v>41</v>
      </c>
      <c r="F126" s="31" t="s">
        <v>41</v>
      </c>
      <c r="G126" s="92" t="s">
        <v>41</v>
      </c>
    </row>
    <row r="127" spans="1:11" s="9" customFormat="1" ht="63" x14ac:dyDescent="0.25">
      <c r="A127" s="92" t="s">
        <v>61</v>
      </c>
      <c r="B127" s="74" t="s">
        <v>257</v>
      </c>
      <c r="C127" s="32" t="s">
        <v>258</v>
      </c>
      <c r="D127" s="31" t="s">
        <v>41</v>
      </c>
      <c r="E127" s="31" t="s">
        <v>41</v>
      </c>
      <c r="F127" s="31" t="s">
        <v>41</v>
      </c>
      <c r="G127" s="92" t="s">
        <v>41</v>
      </c>
    </row>
    <row r="128" spans="1:11" s="9" customFormat="1" ht="47.25" x14ac:dyDescent="0.25">
      <c r="A128" s="92" t="s">
        <v>61</v>
      </c>
      <c r="B128" s="74" t="s">
        <v>259</v>
      </c>
      <c r="C128" s="32" t="s">
        <v>260</v>
      </c>
      <c r="D128" s="31" t="s">
        <v>41</v>
      </c>
      <c r="E128" s="31" t="s">
        <v>41</v>
      </c>
      <c r="F128" s="31" t="s">
        <v>41</v>
      </c>
      <c r="G128" s="92" t="s">
        <v>41</v>
      </c>
    </row>
    <row r="129" spans="1:13" s="9" customFormat="1" ht="47.25" x14ac:dyDescent="0.25">
      <c r="A129" s="92" t="s">
        <v>61</v>
      </c>
      <c r="B129" s="74" t="s">
        <v>261</v>
      </c>
      <c r="C129" s="32" t="s">
        <v>262</v>
      </c>
      <c r="D129" s="31" t="s">
        <v>41</v>
      </c>
      <c r="E129" s="31" t="s">
        <v>41</v>
      </c>
      <c r="F129" s="31" t="s">
        <v>41</v>
      </c>
      <c r="G129" s="92" t="s">
        <v>41</v>
      </c>
    </row>
    <row r="130" spans="1:13" s="9" customFormat="1" ht="63" x14ac:dyDescent="0.25">
      <c r="A130" s="92" t="s">
        <v>61</v>
      </c>
      <c r="B130" s="74" t="s">
        <v>263</v>
      </c>
      <c r="C130" s="32" t="s">
        <v>264</v>
      </c>
      <c r="D130" s="31" t="s">
        <v>41</v>
      </c>
      <c r="E130" s="31" t="s">
        <v>41</v>
      </c>
      <c r="F130" s="31" t="s">
        <v>41</v>
      </c>
      <c r="G130" s="92" t="s">
        <v>41</v>
      </c>
    </row>
    <row r="131" spans="1:13" s="9" customFormat="1" ht="63" x14ac:dyDescent="0.25">
      <c r="A131" s="92" t="s">
        <v>61</v>
      </c>
      <c r="B131" s="74" t="s">
        <v>265</v>
      </c>
      <c r="C131" s="32" t="s">
        <v>266</v>
      </c>
      <c r="D131" s="31" t="s">
        <v>41</v>
      </c>
      <c r="E131" s="31" t="s">
        <v>41</v>
      </c>
      <c r="F131" s="31" t="s">
        <v>41</v>
      </c>
      <c r="G131" s="92" t="s">
        <v>41</v>
      </c>
    </row>
    <row r="132" spans="1:13" s="9" customFormat="1" ht="63" x14ac:dyDescent="0.25">
      <c r="A132" s="92" t="s">
        <v>61</v>
      </c>
      <c r="B132" s="74" t="s">
        <v>267</v>
      </c>
      <c r="C132" s="32" t="s">
        <v>268</v>
      </c>
      <c r="D132" s="31" t="s">
        <v>41</v>
      </c>
      <c r="E132" s="31" t="s">
        <v>41</v>
      </c>
      <c r="F132" s="31" t="s">
        <v>41</v>
      </c>
      <c r="G132" s="92" t="s">
        <v>41</v>
      </c>
    </row>
    <row r="133" spans="1:13" s="9" customFormat="1" ht="31.5" x14ac:dyDescent="0.25">
      <c r="A133" s="92" t="s">
        <v>61</v>
      </c>
      <c r="B133" s="74" t="s">
        <v>269</v>
      </c>
      <c r="C133" s="32" t="s">
        <v>270</v>
      </c>
      <c r="D133" s="31" t="s">
        <v>41</v>
      </c>
      <c r="E133" s="31" t="s">
        <v>41</v>
      </c>
      <c r="F133" s="31" t="s">
        <v>41</v>
      </c>
      <c r="G133" s="92" t="s">
        <v>41</v>
      </c>
    </row>
    <row r="134" spans="1:13" s="9" customFormat="1" ht="31.5" x14ac:dyDescent="0.25">
      <c r="A134" s="92" t="s">
        <v>61</v>
      </c>
      <c r="B134" s="74" t="s">
        <v>271</v>
      </c>
      <c r="C134" s="32" t="s">
        <v>272</v>
      </c>
      <c r="D134" s="31" t="s">
        <v>41</v>
      </c>
      <c r="E134" s="31" t="s">
        <v>41</v>
      </c>
      <c r="F134" s="31" t="s">
        <v>41</v>
      </c>
      <c r="G134" s="92" t="s">
        <v>41</v>
      </c>
    </row>
    <row r="135" spans="1:13" s="9" customFormat="1" ht="47.25" x14ac:dyDescent="0.25">
      <c r="A135" s="72" t="s">
        <v>61</v>
      </c>
      <c r="B135" s="74" t="s">
        <v>140</v>
      </c>
      <c r="C135" s="32" t="s">
        <v>141</v>
      </c>
      <c r="D135" s="31" t="s">
        <v>41</v>
      </c>
      <c r="E135" s="31" t="s">
        <v>41</v>
      </c>
      <c r="F135" s="31" t="s">
        <v>41</v>
      </c>
      <c r="G135" s="88" t="s">
        <v>41</v>
      </c>
    </row>
    <row r="136" spans="1:13" s="9" customFormat="1" ht="31.5" x14ac:dyDescent="0.3">
      <c r="A136" s="72" t="s">
        <v>61</v>
      </c>
      <c r="B136" s="74" t="s">
        <v>142</v>
      </c>
      <c r="C136" s="32" t="s">
        <v>143</v>
      </c>
      <c r="D136" s="31" t="s">
        <v>41</v>
      </c>
      <c r="E136" s="31" t="s">
        <v>41</v>
      </c>
      <c r="F136" s="31" t="s">
        <v>41</v>
      </c>
      <c r="G136" s="88" t="s">
        <v>41</v>
      </c>
      <c r="H136" s="68"/>
      <c r="I136" s="68"/>
      <c r="K136" s="68"/>
    </row>
    <row r="137" spans="1:13" s="9" customFormat="1" ht="31.5" x14ac:dyDescent="0.3">
      <c r="A137" s="72" t="s">
        <v>61</v>
      </c>
      <c r="B137" s="75" t="s">
        <v>144</v>
      </c>
      <c r="C137" s="67" t="s">
        <v>145</v>
      </c>
      <c r="D137" s="31" t="s">
        <v>41</v>
      </c>
      <c r="E137" s="31" t="s">
        <v>41</v>
      </c>
      <c r="F137" s="31" t="s">
        <v>41</v>
      </c>
      <c r="G137" s="88" t="s">
        <v>41</v>
      </c>
      <c r="H137" s="68"/>
      <c r="I137" s="68"/>
      <c r="K137" s="68"/>
      <c r="M137" s="76"/>
    </row>
    <row r="138" spans="1:13" s="9" customFormat="1" ht="63" x14ac:dyDescent="0.25">
      <c r="A138" s="67" t="s">
        <v>61</v>
      </c>
      <c r="B138" s="75" t="s">
        <v>146</v>
      </c>
      <c r="C138" s="67" t="s">
        <v>147</v>
      </c>
      <c r="D138" s="31" t="s">
        <v>41</v>
      </c>
      <c r="E138" s="31" t="s">
        <v>41</v>
      </c>
      <c r="F138" s="31" t="s">
        <v>41</v>
      </c>
      <c r="G138" s="88" t="s">
        <v>41</v>
      </c>
    </row>
    <row r="139" spans="1:13" s="9" customFormat="1" ht="47.25" x14ac:dyDescent="0.25">
      <c r="A139" s="67" t="s">
        <v>61</v>
      </c>
      <c r="B139" s="75" t="s">
        <v>148</v>
      </c>
      <c r="C139" s="73" t="s">
        <v>149</v>
      </c>
      <c r="D139" s="31" t="s">
        <v>41</v>
      </c>
      <c r="E139" s="31" t="s">
        <v>41</v>
      </c>
      <c r="F139" s="31" t="s">
        <v>41</v>
      </c>
      <c r="G139" s="88" t="s">
        <v>41</v>
      </c>
    </row>
    <row r="140" spans="1:13" s="9" customFormat="1" ht="63" x14ac:dyDescent="0.25">
      <c r="A140" s="73" t="s">
        <v>61</v>
      </c>
      <c r="B140" s="75" t="s">
        <v>150</v>
      </c>
      <c r="C140" s="73" t="s">
        <v>151</v>
      </c>
      <c r="D140" s="31" t="s">
        <v>41</v>
      </c>
      <c r="E140" s="31" t="s">
        <v>41</v>
      </c>
      <c r="F140" s="31" t="s">
        <v>41</v>
      </c>
      <c r="G140" s="88" t="s">
        <v>41</v>
      </c>
    </row>
    <row r="141" spans="1:13" s="9" customFormat="1" ht="63" x14ac:dyDescent="0.25">
      <c r="A141" s="73" t="s">
        <v>61</v>
      </c>
      <c r="B141" s="75" t="s">
        <v>152</v>
      </c>
      <c r="C141" s="73" t="s">
        <v>153</v>
      </c>
      <c r="D141" s="31" t="s">
        <v>41</v>
      </c>
      <c r="E141" s="31" t="s">
        <v>41</v>
      </c>
      <c r="F141" s="31" t="s">
        <v>41</v>
      </c>
      <c r="G141" s="88" t="s">
        <v>41</v>
      </c>
    </row>
    <row r="142" spans="1:13" ht="47.25" x14ac:dyDescent="0.25">
      <c r="A142" s="82" t="s">
        <v>61</v>
      </c>
      <c r="B142" s="83" t="s">
        <v>154</v>
      </c>
      <c r="C142" s="82" t="s">
        <v>155</v>
      </c>
      <c r="D142" s="31" t="s">
        <v>41</v>
      </c>
      <c r="E142" s="31" t="s">
        <v>41</v>
      </c>
      <c r="F142" s="31" t="s">
        <v>41</v>
      </c>
      <c r="G142" s="88" t="s">
        <v>41</v>
      </c>
    </row>
    <row r="143" spans="1:13" ht="47.25" x14ac:dyDescent="0.25">
      <c r="A143" s="82" t="s">
        <v>61</v>
      </c>
      <c r="B143" s="83" t="s">
        <v>156</v>
      </c>
      <c r="C143" s="82" t="s">
        <v>157</v>
      </c>
      <c r="D143" s="31" t="s">
        <v>41</v>
      </c>
      <c r="E143" s="31" t="s">
        <v>41</v>
      </c>
      <c r="F143" s="31" t="s">
        <v>41</v>
      </c>
      <c r="G143" s="88" t="s">
        <v>41</v>
      </c>
    </row>
    <row r="144" spans="1:13" ht="63" x14ac:dyDescent="0.25">
      <c r="A144" s="84" t="s">
        <v>61</v>
      </c>
      <c r="B144" s="22" t="s">
        <v>158</v>
      </c>
      <c r="C144" s="85" t="s">
        <v>159</v>
      </c>
      <c r="D144" s="31" t="s">
        <v>41</v>
      </c>
      <c r="E144" s="31" t="s">
        <v>41</v>
      </c>
      <c r="F144" s="31" t="s">
        <v>41</v>
      </c>
      <c r="G144" s="88" t="s">
        <v>41</v>
      </c>
    </row>
    <row r="145" spans="1:7" ht="78.75" x14ac:dyDescent="0.25">
      <c r="A145" s="84" t="s">
        <v>61</v>
      </c>
      <c r="B145" s="22" t="s">
        <v>160</v>
      </c>
      <c r="C145" s="85" t="s">
        <v>161</v>
      </c>
      <c r="D145" s="31" t="s">
        <v>41</v>
      </c>
      <c r="E145" s="31" t="s">
        <v>41</v>
      </c>
      <c r="F145" s="31" t="s">
        <v>41</v>
      </c>
      <c r="G145" s="88" t="s">
        <v>41</v>
      </c>
    </row>
    <row r="146" spans="1:7" ht="63" x14ac:dyDescent="0.25">
      <c r="A146" s="84" t="s">
        <v>61</v>
      </c>
      <c r="B146" s="22" t="s">
        <v>162</v>
      </c>
      <c r="C146" s="85" t="s">
        <v>163</v>
      </c>
      <c r="D146" s="31" t="s">
        <v>41</v>
      </c>
      <c r="E146" s="31" t="s">
        <v>41</v>
      </c>
      <c r="F146" s="31" t="s">
        <v>41</v>
      </c>
      <c r="G146" s="88" t="s">
        <v>41</v>
      </c>
    </row>
    <row r="147" spans="1:7" ht="47.25" x14ac:dyDescent="0.25">
      <c r="A147" s="84" t="s">
        <v>61</v>
      </c>
      <c r="B147" s="22" t="s">
        <v>164</v>
      </c>
      <c r="C147" s="85" t="s">
        <v>165</v>
      </c>
      <c r="D147" s="31" t="s">
        <v>41</v>
      </c>
      <c r="E147" s="31" t="s">
        <v>41</v>
      </c>
      <c r="F147" s="31" t="s">
        <v>41</v>
      </c>
      <c r="G147" s="88" t="s">
        <v>41</v>
      </c>
    </row>
    <row r="148" spans="1:7" ht="47.25" x14ac:dyDescent="0.25">
      <c r="A148" s="84" t="s">
        <v>61</v>
      </c>
      <c r="B148" s="22" t="s">
        <v>166</v>
      </c>
      <c r="C148" s="85" t="s">
        <v>167</v>
      </c>
      <c r="D148" s="31" t="s">
        <v>41</v>
      </c>
      <c r="E148" s="31" t="s">
        <v>41</v>
      </c>
      <c r="F148" s="31" t="s">
        <v>41</v>
      </c>
      <c r="G148" s="88" t="s">
        <v>41</v>
      </c>
    </row>
    <row r="149" spans="1:7" ht="63" x14ac:dyDescent="0.25">
      <c r="A149" s="84" t="s">
        <v>61</v>
      </c>
      <c r="B149" s="22" t="s">
        <v>168</v>
      </c>
      <c r="C149" s="85" t="s">
        <v>169</v>
      </c>
      <c r="D149" s="31" t="s">
        <v>41</v>
      </c>
      <c r="E149" s="31" t="s">
        <v>41</v>
      </c>
      <c r="F149" s="31" t="s">
        <v>41</v>
      </c>
      <c r="G149" s="88" t="s">
        <v>41</v>
      </c>
    </row>
  </sheetData>
  <mergeCells count="13">
    <mergeCell ref="A9:G9"/>
    <mergeCell ref="A5:G5"/>
    <mergeCell ref="A7:G7"/>
    <mergeCell ref="A13:G13"/>
    <mergeCell ref="A11:G11"/>
    <mergeCell ref="A12:G12"/>
    <mergeCell ref="A15:A18"/>
    <mergeCell ref="B15:B18"/>
    <mergeCell ref="C15:C18"/>
    <mergeCell ref="G15:G18"/>
    <mergeCell ref="A14:F14"/>
    <mergeCell ref="D15:F16"/>
    <mergeCell ref="D17:F17"/>
  </mergeCells>
  <conditionalFormatting sqref="E100">
    <cfRule type="containsText" dxfId="15" priority="16" operator="containsText" text="Наименование инвестиционного проекта">
      <formula>NOT(ISERROR(SEARCH("Наименование инвестиционного проекта",E100)))</formula>
    </cfRule>
  </conditionalFormatting>
  <conditionalFormatting sqref="E100">
    <cfRule type="cellIs" dxfId="14" priority="15" operator="equal">
      <formula>0</formula>
    </cfRule>
  </conditionalFormatting>
  <conditionalFormatting sqref="E99">
    <cfRule type="containsText" dxfId="13" priority="14" operator="containsText" text="Наименование инвестиционного проекта">
      <formula>NOT(ISERROR(SEARCH("Наименование инвестиционного проекта",E99)))</formula>
    </cfRule>
  </conditionalFormatting>
  <conditionalFormatting sqref="E99">
    <cfRule type="cellIs" dxfId="12" priority="13" operator="equal">
      <formula>0</formula>
    </cfRule>
  </conditionalFormatting>
  <conditionalFormatting sqref="E98">
    <cfRule type="containsText" dxfId="11" priority="12" operator="containsText" text="Наименование инвестиционного проекта">
      <formula>NOT(ISERROR(SEARCH("Наименование инвестиционного проекта",E98)))</formula>
    </cfRule>
  </conditionalFormatting>
  <conditionalFormatting sqref="E98">
    <cfRule type="cellIs" dxfId="10" priority="11" operator="equal">
      <formula>0</formula>
    </cfRule>
  </conditionalFormatting>
  <conditionalFormatting sqref="E97">
    <cfRule type="containsText" dxfId="9" priority="10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">
    <cfRule type="cellIs" dxfId="8" priority="9" operator="equal">
      <formula>0</formula>
    </cfRule>
  </conditionalFormatting>
  <conditionalFormatting sqref="E22">
    <cfRule type="containsText" dxfId="7" priority="8" operator="containsText" text="Наименование инвестиционного проекта">
      <formula>NOT(ISERROR(SEARCH("Наименование инвестиционного проекта",E22)))</formula>
    </cfRule>
  </conditionalFormatting>
  <conditionalFormatting sqref="E22">
    <cfRule type="cellIs" dxfId="6" priority="7" operator="equal">
      <formula>0</formula>
    </cfRule>
  </conditionalFormatting>
  <conditionalFormatting sqref="E20">
    <cfRule type="containsText" dxfId="5" priority="6" operator="containsText" text="Наименование инвестиционного проекта">
      <formula>NOT(ISERROR(SEARCH("Наименование инвестиционного проекта",E20)))</formula>
    </cfRule>
  </conditionalFormatting>
  <conditionalFormatting sqref="E20">
    <cfRule type="cellIs" dxfId="4" priority="5" operator="equal">
      <formula>0</formula>
    </cfRule>
  </conditionalFormatting>
  <conditionalFormatting sqref="E74">
    <cfRule type="containsText" dxfId="3" priority="4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">
    <cfRule type="cellIs" dxfId="2" priority="3" operator="equal">
      <formula>0</formula>
    </cfRule>
  </conditionalFormatting>
  <conditionalFormatting sqref="E101">
    <cfRule type="containsText" dxfId="1" priority="2" operator="containsText" text="Наименование инвестиционного проекта">
      <formula>NOT(ISERROR(SEARCH("Наименование инвестиционного проекта",E101)))</formula>
    </cfRule>
  </conditionalFormatting>
  <conditionalFormatting sqref="E101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2024-05-29T07:01:16Z</dcterms:modified>
</cp:coreProperties>
</file>