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s>
</file>

<file path=xl/workbook.xml><?xml version="1.0" encoding="utf-8"?>
<workbook xmlns:r="http://schemas.openxmlformats.org/officeDocument/2006/relationships" xmlns="http://schemas.openxmlformats.org/spreadsheetml/2006/main">
  <workbookPr codeName="ЭтаКнига"/>
  <bookViews>
    <workbookView activeTab="0" autoFilterDateGrouping="1" firstSheet="0" minimized="0" showHorizontalScroll="1" showSheetTabs="1" showVerticalScroll="1" tabRatio="859" visibility="visible" windowHeight="16140" windowWidth="29040" xWindow="-120" yWindow="180"/>
  </bookViews>
  <sheets>
    <sheet name="1" sheetId="1" state="visible" r:id="rId1"/>
    <sheet name="2" sheetId="2" state="visible" r:id="rId2"/>
    <sheet name="3" sheetId="3" state="visible" r:id="rId3"/>
    <sheet name="4" sheetId="4" state="visible" r:id="rId4"/>
    <sheet name="5" sheetId="5" state="visible" r:id="rId5"/>
    <sheet name="6" sheetId="6" state="visible" r:id="rId6"/>
    <sheet name="7" sheetId="7" state="visible" r:id="rId7"/>
    <sheet name="8" sheetId="8" state="visible" r:id="rId8"/>
    <sheet name="9" sheetId="9" state="visible" r:id="rId9"/>
    <sheet name="10" sheetId="10" state="visible" r:id="rId10"/>
    <sheet name="11" sheetId="11" state="visible" r:id="rId11"/>
    <sheet name="12" sheetId="12" state="visible" r:id="rId12"/>
    <sheet name="13" sheetId="13" state="visible" r:id="rId13"/>
    <sheet name="14" sheetId="14" state="visible" r:id="rId14"/>
    <sheet name="15" sheetId="15" state="visible" r:id="rId15"/>
  </sheets>
  <definedNames>
    <definedName localSheetId="1" name="_xlnm.Print_Titles">'2'!$18:$18</definedName>
    <definedName localSheetId="1" name="_xlnm.Print_Area">'2'!$A$1:$C$38</definedName>
    <definedName localSheetId="2" name="_xlnm.Print_Titles">'3'!$18:$18</definedName>
    <definedName localSheetId="2" name="_xlnm.Print_Area">'3'!$A$1:$C$39</definedName>
    <definedName localSheetId="3" name="_xlnm.Print_Titles">'4'!$21:$21</definedName>
    <definedName localSheetId="3" name="_xlnm.Print_Area">'4'!$A$1:$P$22</definedName>
    <definedName localSheetId="4" name="_xlnm.Print_Titles">'5'!$21:$21</definedName>
    <definedName localSheetId="4" name="_xlnm.Print_Area">'5'!$A$1:$O$22</definedName>
    <definedName localSheetId="5" name="_xlnm.Print_Area">'6'!$A$1:$AO$23</definedName>
    <definedName localSheetId="6" name="_xlnm.Print_Area">'7'!$A$1:$AK$23</definedName>
    <definedName localSheetId="7" name="_xlnm.Print_Area">'8'!$A$1:$AM$23</definedName>
    <definedName localSheetId="8" name="_xlnm.Print_Area">'9'!$A$1:$AO$23</definedName>
    <definedName localSheetId="9" name="_xlnm.Print_Area">'10'!$A$1:$AK$23</definedName>
    <definedName localSheetId="10" name="_xlnm.Print_Titles">'11'!$19:$19</definedName>
    <definedName localSheetId="10" name="_xlnm.Print_Area">'11'!$A$1:$O$21</definedName>
    <definedName localSheetId="11" name="_xlnm.Print_Titles">'12'!$20:$20</definedName>
    <definedName localSheetId="11" name="_xlnm.Print_Area">'12'!$A$1:$J$56</definedName>
    <definedName localSheetId="12" name="_xlnm.Print_Titles">'13'!$20:$20</definedName>
    <definedName localSheetId="12" name="_xlnm.Print_Area">'13'!$A$1:$AI$90</definedName>
    <definedName localSheetId="13" name="_xlnm.Print_Area">'14'!$A$1:$AN$21</definedName>
    <definedName localSheetId="14" name="_xlnm.Print_Titles">'15'!$18:$18</definedName>
    <definedName localSheetId="14" name="_xlnm.Print_Area">'15'!$A$1:$C$104</definedName>
  </definedNames>
  <calcPr calcId="145621" fullCalcOnLoad="1"/>
</workbook>
</file>

<file path=xl/styles.xml><?xml version="1.0" encoding="utf-8"?>
<styleSheet xmlns="http://schemas.openxmlformats.org/spreadsheetml/2006/main">
  <numFmts count="5">
    <numFmt formatCode="######0.0#####" numFmtId="164"/>
    <numFmt formatCode="_-* #,##0.00\ _₽_-;\-* #,##0.00\ _₽_-;_-* &quot;-&quot;??\ _₽_-;_-@_-" numFmtId="165"/>
    <numFmt formatCode="_-* #,##0.00_р_._-;\-* #,##0.00_р_._-;_-* &quot;-&quot;??_р_._-;_-@_-" numFmtId="166"/>
    <numFmt formatCode="#,##0_ ;\-#,##0\ " numFmtId="167"/>
    <numFmt formatCode="_-* #,##0.00\ _р_._-;\-* #,##0.00\ _р_._-;_-* &quot;-&quot;??\ _р_._-;_-@_-" numFmtId="168"/>
  </numFmts>
  <fonts count="55">
    <font>
      <name val="Calibri"/>
      <charset val="204"/>
      <family val="2"/>
      <color theme="1"/>
      <sz val="11"/>
      <scheme val="minor"/>
    </font>
    <font>
      <name val="Calibri"/>
      <charset val="204"/>
      <family val="2"/>
      <color theme="1"/>
      <sz val="11"/>
      <scheme val="minor"/>
    </font>
    <font>
      <name val="Calibri"/>
      <family val="2"/>
      <color theme="1"/>
      <sz val="11"/>
      <scheme val="minor"/>
    </font>
    <font>
      <name val="Times New Roman"/>
      <charset val="204"/>
      <family val="1"/>
      <color theme="1"/>
      <sz val="14"/>
    </font>
    <font>
      <name val="Times New Roman"/>
      <charset val="204"/>
      <family val="1"/>
      <b val="1"/>
      <color theme="1"/>
      <sz val="14"/>
    </font>
    <font>
      <name val="Times New Roman"/>
      <charset val="204"/>
      <family val="1"/>
      <color theme="1"/>
      <sz val="9"/>
    </font>
    <font>
      <name val="Times New Roman"/>
      <charset val="204"/>
      <family val="1"/>
      <color theme="1"/>
      <sz val="12"/>
    </font>
    <font>
      <name val="Times New Roman"/>
      <charset val="204"/>
      <family val="1"/>
      <b val="1"/>
      <color theme="1"/>
      <sz val="14"/>
      <u val="single"/>
    </font>
    <font>
      <name val="Times New Roman"/>
      <charset val="204"/>
      <family val="1"/>
      <b val="1"/>
      <color theme="1"/>
      <sz val="9"/>
      <u val="single"/>
    </font>
    <font>
      <name val="Arial"/>
      <charset val="204"/>
      <family val="2"/>
      <color theme="1"/>
      <sz val="12"/>
    </font>
    <font>
      <name val="Times New Roman"/>
      <charset val="204"/>
      <family val="1"/>
      <sz val="12"/>
    </font>
    <font>
      <name val="Times New Roman"/>
      <charset val="204"/>
      <family val="1"/>
      <sz val="14"/>
    </font>
    <font>
      <name val="Arial"/>
      <charset val="204"/>
      <family val="2"/>
      <b val="1"/>
      <color theme="1"/>
      <sz val="12"/>
    </font>
    <font>
      <name val="Times New Roman"/>
      <charset val="204"/>
      <family val="1"/>
      <sz val="12"/>
    </font>
    <font>
      <name val="Arial"/>
      <charset val="204"/>
      <family val="2"/>
      <sz val="12"/>
    </font>
    <font>
      <name val="Calibri"/>
      <charset val="204"/>
      <family val="2"/>
      <color indexed="8"/>
      <sz val="11"/>
    </font>
    <font>
      <name val="Calibri"/>
      <charset val="204"/>
      <family val="2"/>
      <color indexed="9"/>
      <sz val="11"/>
    </font>
    <font>
      <name val="Arial"/>
      <family val="2"/>
      <sz val="10"/>
    </font>
    <font>
      <name val="Calibri"/>
      <charset val="204"/>
      <family val="2"/>
      <color indexed="62"/>
      <sz val="11"/>
    </font>
    <font>
      <name val="Calibri"/>
      <charset val="204"/>
      <family val="2"/>
      <b val="1"/>
      <color indexed="63"/>
      <sz val="11"/>
    </font>
    <font>
      <name val="Calibri"/>
      <charset val="204"/>
      <family val="2"/>
      <b val="1"/>
      <color indexed="52"/>
      <sz val="11"/>
    </font>
    <font>
      <name val="Calibri"/>
      <charset val="204"/>
      <family val="2"/>
      <b val="1"/>
      <color indexed="56"/>
      <sz val="15"/>
    </font>
    <font>
      <name val="Calibri"/>
      <charset val="204"/>
      <family val="2"/>
      <b val="1"/>
      <color indexed="56"/>
      <sz val="13"/>
    </font>
    <font>
      <name val="Calibri"/>
      <charset val="204"/>
      <family val="2"/>
      <b val="1"/>
      <color indexed="56"/>
      <sz val="11"/>
    </font>
    <font>
      <name val="Calibri"/>
      <charset val="204"/>
      <family val="2"/>
      <b val="1"/>
      <color indexed="8"/>
      <sz val="11"/>
    </font>
    <font>
      <name val="Calibri"/>
      <charset val="204"/>
      <family val="2"/>
      <b val="1"/>
      <color indexed="9"/>
      <sz val="11"/>
    </font>
    <font>
      <name val="Cambria"/>
      <charset val="204"/>
      <family val="2"/>
      <b val="1"/>
      <color indexed="56"/>
      <sz val="18"/>
    </font>
    <font>
      <name val="Calibri"/>
      <charset val="204"/>
      <family val="2"/>
      <color indexed="60"/>
      <sz val="11"/>
    </font>
    <font>
      <name val="Arial"/>
      <charset val="204"/>
      <family val="2"/>
      <sz val="10"/>
    </font>
    <font>
      <name val="SimSun"/>
      <charset val="204"/>
      <family val="2"/>
      <color rgb="FF000000"/>
      <sz val="11"/>
    </font>
    <font>
      <name val="Calibri"/>
      <charset val="204"/>
      <family val="2"/>
      <color indexed="20"/>
      <sz val="11"/>
    </font>
    <font>
      <name val="Calibri"/>
      <charset val="204"/>
      <family val="2"/>
      <i val="1"/>
      <color indexed="23"/>
      <sz val="11"/>
    </font>
    <font>
      <name val="Calibri"/>
      <charset val="204"/>
      <family val="2"/>
      <color indexed="52"/>
      <sz val="11"/>
    </font>
    <font>
      <name val="Calibri"/>
      <charset val="204"/>
      <family val="2"/>
      <color indexed="10"/>
      <sz val="11"/>
    </font>
    <font>
      <name val="Calibri"/>
      <charset val="204"/>
      <family val="2"/>
      <color indexed="17"/>
      <sz val="11"/>
    </font>
    <font>
      <name val="Times New Roman"/>
      <charset val="204"/>
      <family val="1"/>
      <color theme="1"/>
      <sz val="11"/>
    </font>
    <font>
      <name val="Times New Roman"/>
      <charset val="204"/>
      <family val="1"/>
      <b val="1"/>
      <color theme="1"/>
      <sz val="12"/>
    </font>
    <font>
      <name val="Times New Roman"/>
      <charset val="204"/>
      <family val="1"/>
      <sz val="11"/>
    </font>
    <font>
      <name val="Times New Roman"/>
      <charset val="204"/>
      <family val="1"/>
      <b val="1"/>
      <sz val="11"/>
    </font>
    <font>
      <name val="Times New Roman"/>
      <charset val="204"/>
      <family val="1"/>
      <b val="1"/>
      <sz val="12"/>
    </font>
    <font>
      <name val="Arial Cyr"/>
      <charset val="204"/>
      <sz val="10"/>
    </font>
    <font>
      <name val="Times New Roman"/>
      <charset val="204"/>
      <family val="1"/>
      <sz val="10"/>
    </font>
    <font>
      <name val="Times New Roman"/>
      <charset val="204"/>
      <family val="1"/>
      <color indexed="9"/>
      <sz val="10"/>
    </font>
    <font>
      <name val="Times New Roman"/>
      <charset val="204"/>
      <family val="1"/>
      <b val="1"/>
      <sz val="14"/>
    </font>
    <font>
      <name val="Helv"/>
      <sz val="10"/>
    </font>
    <font>
      <name val="Times New Roman"/>
      <charset val="204"/>
      <family val="1"/>
      <color theme="1"/>
      <sz val="9"/>
      <u val="single"/>
    </font>
    <font>
      <name val="Times New Roman"/>
      <charset val="204"/>
      <family val="1"/>
      <sz val="14"/>
      <u val="single"/>
    </font>
    <font>
      <name val="Arial Cyr"/>
      <charset val="204"/>
      <family val="2"/>
      <color indexed="62"/>
      <sz val="10"/>
    </font>
    <font>
      <name val="Arial Cyr"/>
      <charset val="204"/>
      <family val="2"/>
      <sz val="10"/>
    </font>
    <font>
      <name val="Arial Narrow"/>
      <charset val="204"/>
      <family val="2"/>
      <sz val="10"/>
    </font>
    <font>
      <name val="Times New Roman"/>
      <charset val="204"/>
      <family val="1"/>
      <b val="1"/>
      <color theme="1"/>
      <sz val="16"/>
    </font>
    <font>
      <name val="Times New Roman"/>
      <charset val="204"/>
      <family val="1"/>
      <b val="1"/>
      <color rgb="FF000000"/>
      <sz val="12"/>
    </font>
    <font>
      <name val="Times New Roman"/>
      <charset val="204"/>
      <family val="1"/>
      <b val="1"/>
      <color theme="1"/>
      <sz val="11"/>
    </font>
    <font>
      <name val="Calibri"/>
      <charset val="204"/>
      <family val="2"/>
      <b val="1"/>
      <color theme="1"/>
      <sz val="11"/>
      <scheme val="minor"/>
    </font>
    <font>
      <name val="Times New Roman"/>
      <charset val="204"/>
      <family val="1"/>
      <b val="1"/>
      <color indexed="9"/>
      <sz val="12"/>
    </font>
  </fonts>
  <fills count="29">
    <fill>
      <patternFill/>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D88A"/>
        <bgColor rgb="FFFFD88A"/>
      </patternFill>
    </fill>
    <fill>
      <patternFill patternType="solid">
        <fgColor rgb="FFFFD88A"/>
        <bgColor rgb="FFFFD88A"/>
      </patternFill>
    </fill>
    <fill>
      <patternFill patternType="solid">
        <fgColor rgb="FFFFD88A"/>
        <bgColor rgb="FFFFD88A"/>
      </patternFill>
    </fill>
    <fill>
      <patternFill patternType="solid">
        <fgColor rgb="00ffd88a"/>
        <bgColor rgb="00ffd88a"/>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borderId="0" fillId="0" fontId="1" numFmtId="0"/>
    <xf borderId="0" fillId="0" fontId="2" numFmtId="0"/>
    <xf borderId="0" fillId="0" fontId="13" numFmtId="0"/>
    <xf borderId="0" fillId="0" fontId="13" numFmtId="0"/>
    <xf borderId="0" fillId="2" fontId="15" numFmtId="0"/>
    <xf borderId="0" fillId="3" fontId="15" numFmtId="0"/>
    <xf borderId="0" fillId="4" fontId="15" numFmtId="0"/>
    <xf borderId="0" fillId="5" fontId="15" numFmtId="0"/>
    <xf borderId="0" fillId="6" fontId="15" numFmtId="0"/>
    <xf borderId="0" fillId="7" fontId="15" numFmtId="0"/>
    <xf borderId="0" fillId="8" fontId="15" numFmtId="0"/>
    <xf borderId="0" fillId="9" fontId="15" numFmtId="0"/>
    <xf borderId="0" fillId="10" fontId="15" numFmtId="0"/>
    <xf borderId="0" fillId="5" fontId="15" numFmtId="0"/>
    <xf borderId="0" fillId="8" fontId="15" numFmtId="0"/>
    <xf borderId="0" fillId="11" fontId="15" numFmtId="0"/>
    <xf borderId="0" fillId="12" fontId="16" numFmtId="0"/>
    <xf borderId="0" fillId="9" fontId="16" numFmtId="0"/>
    <xf borderId="0" fillId="10" fontId="16" numFmtId="0"/>
    <xf borderId="0" fillId="13" fontId="16" numFmtId="0"/>
    <xf borderId="0" fillId="14" fontId="16" numFmtId="0"/>
    <xf borderId="0" fillId="15" fontId="16" numFmtId="0"/>
    <xf borderId="0" fillId="0" fontId="17" numFmtId="0"/>
    <xf borderId="0" fillId="16" fontId="16" numFmtId="0"/>
    <xf borderId="0" fillId="17" fontId="16" numFmtId="0"/>
    <xf borderId="0" fillId="18" fontId="16" numFmtId="0"/>
    <xf borderId="0" fillId="13" fontId="16" numFmtId="0"/>
    <xf borderId="0" fillId="14" fontId="16" numFmtId="0"/>
    <xf borderId="0" fillId="19" fontId="16" numFmtId="0"/>
    <xf borderId="10" fillId="7" fontId="18" numFmtId="0"/>
    <xf borderId="11" fillId="20" fontId="19" numFmtId="0"/>
    <xf borderId="10" fillId="20" fontId="20" numFmtId="0"/>
    <xf borderId="12" fillId="0" fontId="21" numFmtId="0"/>
    <xf borderId="13" fillId="0" fontId="22" numFmtId="0"/>
    <xf borderId="14" fillId="0" fontId="23" numFmtId="0"/>
    <xf borderId="0" fillId="0" fontId="23" numFmtId="0"/>
    <xf borderId="15" fillId="0" fontId="24" numFmtId="0"/>
    <xf borderId="16" fillId="21" fontId="25" numFmtId="0"/>
    <xf borderId="0" fillId="0" fontId="26" numFmtId="0"/>
    <xf borderId="0" fillId="22" fontId="27" numFmtId="0"/>
    <xf borderId="0" fillId="0" fontId="28" numFmtId="0"/>
    <xf borderId="0" fillId="0" fontId="13" numFmtId="0"/>
    <xf borderId="0" fillId="0" fontId="28" numFmtId="0"/>
    <xf borderId="0" fillId="0" fontId="29" numFmtId="0"/>
    <xf borderId="0" fillId="0" fontId="13" numFmtId="0"/>
    <xf borderId="0" fillId="0" fontId="29" numFmtId="0"/>
    <xf borderId="0" fillId="0" fontId="1" numFmtId="0"/>
    <xf borderId="0" fillId="0" fontId="1" numFmtId="0"/>
    <xf borderId="0" fillId="0" fontId="1" numFmtId="0"/>
    <xf borderId="0" fillId="0" fontId="1" numFmtId="0"/>
    <xf borderId="0" fillId="0" fontId="1" numFmtId="0"/>
    <xf borderId="0" fillId="0" fontId="13" numFmtId="0"/>
    <xf borderId="0" fillId="0" fontId="13" numFmtId="0"/>
    <xf borderId="0" fillId="3" fontId="30" numFmtId="0"/>
    <xf borderId="0" fillId="0" fontId="31" numFmtId="0"/>
    <xf borderId="17" fillId="23" fontId="15" numFmtId="0"/>
    <xf borderId="18" fillId="0" fontId="32" numFmtId="0"/>
    <xf borderId="0" fillId="0" fontId="33" numFmtId="0"/>
    <xf borderId="0" fillId="0" fontId="1" numFmtId="166"/>
    <xf borderId="0" fillId="0" fontId="28" numFmtId="167"/>
    <xf borderId="0" fillId="0" fontId="1" numFmtId="168"/>
    <xf borderId="0" fillId="4" fontId="34" numFmtId="0"/>
    <xf borderId="0" fillId="0" fontId="40" numFmtId="0"/>
    <xf borderId="0" fillId="0" fontId="13" numFmtId="0"/>
    <xf borderId="0" fillId="0" fontId="28" numFmtId="0"/>
    <xf borderId="0" fillId="0" fontId="13" numFmtId="0"/>
    <xf borderId="0" fillId="0" fontId="44" numFmtId="0"/>
    <xf borderId="0" fillId="2" fontId="15" numFmtId="0"/>
    <xf borderId="0" fillId="3" fontId="15" numFmtId="0"/>
    <xf borderId="0" fillId="4" fontId="15" numFmtId="0"/>
    <xf borderId="0" fillId="5" fontId="15" numFmtId="0"/>
    <xf borderId="0" fillId="6" fontId="15" numFmtId="0"/>
    <xf borderId="0" fillId="7" fontId="15" numFmtId="0"/>
    <xf borderId="0" fillId="8" fontId="15" numFmtId="0"/>
    <xf borderId="0" fillId="9" fontId="15" numFmtId="0"/>
    <xf borderId="0" fillId="10" fontId="15" numFmtId="0"/>
    <xf borderId="0" fillId="5" fontId="15" numFmtId="0"/>
    <xf borderId="0" fillId="8" fontId="15" numFmtId="0"/>
    <xf borderId="0" fillId="11" fontId="15" numFmtId="0"/>
    <xf borderId="0" fillId="12" fontId="16" numFmtId="0"/>
    <xf borderId="0" fillId="9" fontId="16" numFmtId="0"/>
    <xf borderId="0" fillId="10" fontId="16" numFmtId="0"/>
    <xf borderId="0" fillId="13" fontId="16" numFmtId="0"/>
    <xf borderId="0" fillId="14" fontId="16" numFmtId="0"/>
    <xf borderId="0" fillId="15" fontId="16" numFmtId="0"/>
    <xf borderId="0" fillId="16" fontId="16" numFmtId="0"/>
    <xf borderId="0" fillId="17" fontId="16" numFmtId="0"/>
    <xf borderId="0" fillId="18" fontId="16" numFmtId="0"/>
    <xf borderId="0" fillId="13" fontId="16" numFmtId="0"/>
    <xf borderId="0" fillId="14" fontId="16" numFmtId="0"/>
    <xf borderId="0" fillId="19" fontId="16" numFmtId="0"/>
    <xf borderId="10" fillId="7" fontId="18" numFmtId="0"/>
    <xf borderId="11" fillId="20" fontId="19" numFmtId="0"/>
    <xf borderId="10" fillId="20" fontId="20" numFmtId="0"/>
    <xf borderId="12" fillId="0" fontId="21" numFmtId="0"/>
    <xf borderId="13" fillId="0" fontId="22" numFmtId="0"/>
    <xf borderId="14" fillId="0" fontId="23" numFmtId="0"/>
    <xf borderId="0" fillId="0" fontId="23" numFmtId="0"/>
    <xf borderId="15" fillId="0" fontId="24" numFmtId="0"/>
    <xf borderId="16" fillId="21" fontId="25" numFmtId="0"/>
    <xf borderId="0" fillId="0" fontId="26" numFmtId="0"/>
    <xf borderId="0" fillId="22" fontId="27" numFmtId="0"/>
    <xf borderId="0" fillId="0" fontId="1" numFmtId="0"/>
    <xf borderId="0" fillId="0" fontId="40" numFmtId="0"/>
    <xf borderId="0" fillId="0" fontId="40" numFmtId="0"/>
    <xf borderId="0" fillId="0" fontId="1" numFmtId="0"/>
    <xf borderId="0" fillId="0" fontId="28"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3" fontId="30" numFmtId="0"/>
    <xf borderId="0" fillId="0" fontId="31" numFmtId="0"/>
    <xf borderId="17" fillId="23" fontId="15" numFmtId="0"/>
    <xf borderId="0" fillId="0" fontId="47" numFmtId="0"/>
    <xf borderId="0" fillId="0" fontId="48" numFmtId="0"/>
    <xf borderId="0" fillId="0" fontId="1" numFmtId="0"/>
    <xf borderId="18" fillId="0" fontId="32" numFmtId="0"/>
    <xf borderId="0" fillId="0" fontId="33" numFmtId="0"/>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6"/>
    <xf borderId="0" fillId="0" fontId="49" numFmtId="166"/>
    <xf borderId="0" fillId="0" fontId="17" numFmtId="168"/>
    <xf borderId="0" fillId="0" fontId="1" numFmtId="166"/>
    <xf borderId="0" fillId="4" fontId="34" numFmtId="0"/>
  </cellStyleXfs>
  <cellXfs count="293">
    <xf borderId="0" fillId="0" fontId="0" numFmtId="0" pivotButton="0" quotePrefix="0" xfId="0"/>
    <xf applyAlignment="1" applyProtection="1" borderId="1" fillId="0" fontId="6" numFmtId="0" pivotButton="0" quotePrefix="0" xfId="1">
      <alignment horizontal="center" vertical="center" wrapText="1"/>
      <protection hidden="0" locked="0"/>
    </xf>
    <xf applyAlignment="1" applyProtection="1" borderId="1" fillId="0" fontId="6" numFmtId="0" pivotButton="0" quotePrefix="0" xfId="1">
      <alignment vertical="center" wrapText="1"/>
      <protection hidden="0" locked="0"/>
    </xf>
    <xf applyProtection="1" borderId="1" fillId="0" fontId="2" numFmtId="0" pivotButton="0" quotePrefix="0" xfId="1">
      <protection hidden="0" locked="0"/>
    </xf>
    <xf applyAlignment="1" applyProtection="1" borderId="1" fillId="0" fontId="3" numFmtId="0" pivotButton="0" quotePrefix="0" xfId="1">
      <alignment horizontal="center" vertical="center"/>
      <protection hidden="0" locked="0"/>
    </xf>
    <xf applyAlignment="1" applyProtection="1" borderId="4" fillId="0" fontId="10" numFmtId="0" pivotButton="0" quotePrefix="0" xfId="2">
      <alignment vertical="center" wrapText="1"/>
      <protection hidden="0" locked="0"/>
    </xf>
    <xf applyAlignment="1" applyProtection="1" borderId="1" fillId="0" fontId="6" numFmtId="49" pivotButton="0" quotePrefix="0" xfId="1">
      <alignment vertical="center"/>
      <protection hidden="0" locked="0"/>
    </xf>
    <xf applyAlignment="1" applyProtection="1" borderId="1" fillId="0" fontId="10" numFmtId="49" pivotButton="0" quotePrefix="0" xfId="2">
      <alignment horizontal="center" vertical="center"/>
      <protection hidden="0" locked="0"/>
    </xf>
    <xf applyAlignment="1" applyProtection="1" borderId="3" fillId="0" fontId="37" numFmtId="0" pivotButton="0" quotePrefix="0" xfId="2">
      <alignment horizontal="justify" vertical="top" wrapText="1"/>
      <protection hidden="0" locked="0"/>
    </xf>
    <xf applyAlignment="1" applyProtection="1" borderId="1" fillId="0" fontId="37" numFmtId="0" pivotButton="0" quotePrefix="0" xfId="2">
      <alignment horizontal="justify" vertical="top" wrapText="1"/>
      <protection hidden="0" locked="0"/>
    </xf>
    <xf applyAlignment="1" applyProtection="1" borderId="1" fillId="0" fontId="37" numFmtId="0" pivotButton="0" quotePrefix="1" xfId="2">
      <alignment horizontal="justify" vertical="top" wrapText="1"/>
      <protection hidden="0" locked="0"/>
    </xf>
    <xf applyAlignment="1" applyProtection="1" borderId="1" fillId="0" fontId="37" numFmtId="0" pivotButton="0" quotePrefix="0" xfId="2">
      <alignment vertical="top" wrapText="1"/>
      <protection hidden="0" locked="0"/>
    </xf>
    <xf applyAlignment="1" applyProtection="1" borderId="2" fillId="0" fontId="37" numFmtId="0" pivotButton="0" quotePrefix="0" xfId="2">
      <alignment vertical="top" wrapText="1"/>
      <protection hidden="0" locked="0"/>
    </xf>
    <xf applyAlignment="1" applyProtection="1" borderId="1" fillId="0" fontId="37" numFmtId="0" pivotButton="0" quotePrefix="0" xfId="2">
      <alignment horizontal="left" vertical="top" wrapText="1"/>
      <protection hidden="0" locked="0"/>
    </xf>
    <xf applyProtection="1" borderId="1" fillId="0" fontId="37" numFmtId="0" pivotButton="0" quotePrefix="0" xfId="2">
      <protection hidden="0" locked="0"/>
    </xf>
    <xf applyAlignment="1" applyProtection="1" borderId="0" fillId="0" fontId="38" numFmtId="1" pivotButton="0" quotePrefix="0" xfId="2">
      <alignment horizontal="left" vertical="top"/>
      <protection hidden="0" locked="0"/>
    </xf>
    <xf applyAlignment="1" applyProtection="1" borderId="0" fillId="0" fontId="37" numFmtId="49" pivotButton="0" quotePrefix="0" xfId="2">
      <alignment horizontal="left" vertical="top" wrapText="1"/>
      <protection hidden="0" locked="0"/>
    </xf>
    <xf applyAlignment="1" applyProtection="1" borderId="0" fillId="0" fontId="37" numFmtId="49" pivotButton="0" quotePrefix="0" xfId="2">
      <alignment horizontal="left" vertical="top"/>
      <protection hidden="0" locked="0"/>
    </xf>
    <xf applyAlignment="1" applyProtection="1" borderId="0" fillId="0" fontId="37" numFmtId="0" pivotButton="0" quotePrefix="0" xfId="2">
      <alignment horizontal="center" vertical="center"/>
      <protection hidden="0" locked="0"/>
    </xf>
    <xf applyProtection="1" borderId="1" fillId="0" fontId="6" numFmtId="0" pivotButton="0" quotePrefix="0" xfId="49">
      <protection hidden="0" locked="0"/>
    </xf>
    <xf applyAlignment="1" applyProtection="1" borderId="1" fillId="0" fontId="6" numFmtId="0" pivotButton="0" quotePrefix="0" xfId="49">
      <alignment vertical="center" wrapText="1"/>
      <protection hidden="0" locked="0"/>
    </xf>
    <xf applyAlignment="1" applyProtection="1" borderId="1" fillId="0" fontId="6" numFmtId="49" pivotButton="0" quotePrefix="0" xfId="49">
      <alignment horizontal="center" vertical="center"/>
      <protection hidden="0" locked="0"/>
    </xf>
    <xf applyAlignment="1" applyProtection="1" borderId="1" fillId="0" fontId="6" numFmtId="1" pivotButton="0" quotePrefix="0" xfId="49">
      <alignment horizontal="center" vertical="center"/>
      <protection hidden="0" locked="0"/>
    </xf>
    <xf applyAlignment="1" applyProtection="1" borderId="1" fillId="0" fontId="6" numFmtId="1" pivotButton="0" quotePrefix="0" xfId="49">
      <alignment vertical="center"/>
      <protection hidden="0" locked="0"/>
    </xf>
    <xf applyAlignment="1" applyProtection="1" borderId="1" fillId="0" fontId="6" numFmtId="14" pivotButton="0" quotePrefix="0" xfId="49">
      <alignment horizontal="center" vertical="center"/>
      <protection hidden="0" locked="0"/>
    </xf>
    <xf applyAlignment="1" applyProtection="1" borderId="0" fillId="0" fontId="6" numFmtId="0" pivotButton="0" quotePrefix="0" xfId="49">
      <alignment vertical="center" wrapText="1"/>
      <protection hidden="0" locked="0"/>
    </xf>
    <xf applyAlignment="1" applyProtection="1" borderId="0" fillId="0" fontId="6" numFmtId="0" pivotButton="0" quotePrefix="0" xfId="49">
      <alignment horizontal="center"/>
      <protection hidden="0" locked="0"/>
    </xf>
    <xf applyAlignment="1" applyProtection="1" borderId="0" fillId="0" fontId="6" numFmtId="0" pivotButton="0" quotePrefix="0" xfId="49">
      <alignment horizontal="center" vertical="center"/>
      <protection hidden="0" locked="0"/>
    </xf>
    <xf applyAlignment="1" applyProtection="1" borderId="1" fillId="0" fontId="6" numFmtId="0" pivotButton="0" quotePrefix="0" xfId="1">
      <alignment vertical="center"/>
      <protection hidden="0" locked="0"/>
    </xf>
    <xf applyAlignment="1" applyProtection="1" borderId="4" fillId="0" fontId="6" numFmtId="49" pivotButton="0" quotePrefix="0" xfId="1">
      <alignment vertical="center"/>
      <protection hidden="0" locked="0"/>
    </xf>
    <xf applyAlignment="1" applyProtection="1" borderId="0" fillId="0" fontId="10" numFmtId="0" pivotButton="0" quotePrefix="0" xfId="2">
      <alignment horizontal="center" vertical="center" wrapText="1"/>
      <protection hidden="0" locked="0"/>
    </xf>
    <xf applyAlignment="1" applyProtection="1" borderId="1" fillId="0" fontId="10" numFmtId="0" pivotButton="0" quotePrefix="0" xfId="62">
      <alignment horizontal="left" vertical="center"/>
      <protection hidden="0" locked="0"/>
    </xf>
    <xf applyAlignment="1" applyProtection="1" borderId="1" fillId="0" fontId="10" numFmtId="49" pivotButton="0" quotePrefix="0" xfId="62">
      <alignment horizontal="center" vertical="center"/>
      <protection hidden="0" locked="0"/>
    </xf>
    <xf applyAlignment="1" applyProtection="1" borderId="1" fillId="0" fontId="10" numFmtId="0" pivotButton="0" quotePrefix="0" xfId="62">
      <alignment horizontal="center" vertical="center"/>
      <protection hidden="0" locked="0"/>
    </xf>
    <xf applyAlignment="1" applyProtection="1" borderId="1" fillId="0" fontId="10" numFmtId="49" pivotButton="0" quotePrefix="0" xfId="62">
      <alignment horizontal="left" vertical="center" wrapText="1"/>
      <protection hidden="0" locked="0"/>
    </xf>
    <xf applyAlignment="1" applyProtection="1" borderId="4" fillId="0" fontId="10" numFmtId="0" pivotButton="0" quotePrefix="0" xfId="62">
      <alignment horizontal="left" vertical="center" wrapText="1"/>
      <protection hidden="0" locked="0"/>
    </xf>
    <xf applyAlignment="1" applyProtection="1" borderId="0" fillId="0" fontId="10" numFmtId="49" pivotButton="0" quotePrefix="0" xfId="62">
      <alignment vertical="top"/>
      <protection hidden="0" locked="0"/>
    </xf>
    <xf applyAlignment="1" applyProtection="1" borderId="0" fillId="0" fontId="10" numFmtId="0" pivotButton="0" quotePrefix="0" xfId="62">
      <alignment vertical="top" wrapText="1"/>
      <protection hidden="0" locked="0"/>
    </xf>
    <xf applyAlignment="1" applyProtection="1" borderId="0" fillId="0" fontId="10" numFmtId="0" pivotButton="0" quotePrefix="0" xfId="62">
      <alignment vertical="center"/>
      <protection hidden="0" locked="0"/>
    </xf>
    <xf applyAlignment="1" applyProtection="1" borderId="1" fillId="0" fontId="10" numFmtId="0" pivotButton="0" quotePrefix="0" xfId="62">
      <alignment horizontal="left" vertical="center" wrapText="1"/>
      <protection hidden="0" locked="0"/>
    </xf>
    <xf applyAlignment="1" applyProtection="1" borderId="0" fillId="0" fontId="10" numFmtId="49" pivotButton="0" quotePrefix="0" xfId="62">
      <alignment horizontal="left" vertical="center" wrapText="1"/>
      <protection hidden="0" locked="0"/>
    </xf>
    <xf applyAlignment="1" applyProtection="1" borderId="0" fillId="0" fontId="10" numFmtId="0" pivotButton="0" quotePrefix="0" xfId="62">
      <alignment horizontal="left" vertical="center" wrapText="1"/>
      <protection hidden="0" locked="0"/>
    </xf>
    <xf applyAlignment="1" applyProtection="1" borderId="1" fillId="0" fontId="35" numFmtId="0" pivotButton="0" quotePrefix="0" xfId="2">
      <alignment vertical="center"/>
      <protection hidden="0" locked="0"/>
    </xf>
    <xf applyAlignment="1" applyProtection="1" borderId="0" fillId="0" fontId="43" numFmtId="0" pivotButton="0" quotePrefix="0" xfId="2">
      <alignment horizontal="center"/>
      <protection hidden="0" locked="0"/>
    </xf>
    <xf applyAlignment="1" applyProtection="1" borderId="0" fillId="0" fontId="4" numFmtId="0" pivotButton="0" quotePrefix="0" xfId="1">
      <alignment vertical="center"/>
      <protection hidden="0" locked="0"/>
    </xf>
    <xf applyAlignment="1" applyProtection="1" borderId="0" fillId="0" fontId="8" numFmtId="0" pivotButton="0" quotePrefix="0" xfId="1">
      <alignment vertical="center"/>
      <protection hidden="0" locked="0"/>
    </xf>
    <xf applyAlignment="1" applyProtection="1" borderId="0" fillId="0" fontId="11" numFmtId="0" pivotButton="0" quotePrefix="0" xfId="2">
      <alignment horizontal="right"/>
      <protection hidden="0" locked="0"/>
    </xf>
    <xf applyAlignment="1" applyProtection="1" borderId="0" fillId="0" fontId="7" numFmtId="0" pivotButton="0" quotePrefix="0" xfId="1">
      <alignment vertical="center"/>
      <protection hidden="0" locked="0"/>
    </xf>
    <xf applyAlignment="1" applyProtection="1" borderId="0" fillId="0" fontId="3" numFmtId="0" pivotButton="0" quotePrefix="0" xfId="1">
      <alignment horizontal="center" vertical="center"/>
      <protection hidden="0" locked="0"/>
    </xf>
    <xf applyAlignment="1" applyProtection="1" borderId="0" fillId="0" fontId="6" numFmtId="0" pivotButton="0" quotePrefix="0" xfId="1">
      <alignment vertical="center"/>
      <protection hidden="0" locked="0"/>
    </xf>
    <xf applyAlignment="1" applyProtection="1" borderId="0" fillId="0" fontId="39" numFmtId="0" pivotButton="0" quotePrefix="0" xfId="0">
      <alignment vertical="center"/>
      <protection hidden="0" locked="0"/>
    </xf>
    <xf applyProtection="1" borderId="0" fillId="0" fontId="2" numFmtId="0" pivotButton="0" quotePrefix="0" xfId="1">
      <protection hidden="0" locked="0"/>
    </xf>
    <xf applyAlignment="1" applyProtection="1" borderId="0" fillId="0" fontId="10" numFmtId="0" pivotButton="0" quotePrefix="0" xfId="62">
      <alignment horizontal="left" vertical="center"/>
      <protection hidden="0" locked="0"/>
    </xf>
    <xf applyAlignment="1" applyProtection="1" borderId="0" fillId="0" fontId="3" numFmtId="49" pivotButton="0" quotePrefix="0" xfId="1">
      <alignment horizontal="center" vertical="center"/>
      <protection hidden="0" locked="0"/>
    </xf>
    <xf applyProtection="1" borderId="0" fillId="0" fontId="5" numFmtId="49" pivotButton="0" quotePrefix="0" xfId="1">
      <protection hidden="0" locked="0"/>
    </xf>
    <xf applyProtection="1" borderId="0" fillId="0" fontId="10" numFmtId="49" pivotButton="0" quotePrefix="0" xfId="2">
      <protection hidden="0" locked="0"/>
    </xf>
    <xf applyAlignment="1" applyProtection="1" borderId="0" fillId="0" fontId="3" numFmtId="0" pivotButton="0" quotePrefix="0" xfId="1">
      <alignment vertical="center"/>
      <protection hidden="0" locked="0"/>
    </xf>
    <xf applyAlignment="1" applyProtection="1" borderId="0" fillId="0" fontId="45" numFmtId="0" pivotButton="0" quotePrefix="0" xfId="1">
      <alignment vertical="center"/>
      <protection hidden="0" locked="0"/>
    </xf>
    <xf applyProtection="1" borderId="0" fillId="0" fontId="35" numFmtId="0" pivotButton="0" quotePrefix="0" xfId="49">
      <protection hidden="0" locked="0"/>
    </xf>
    <xf applyAlignment="1" applyProtection="1" borderId="0" fillId="0" fontId="11" numFmtId="0" pivotButton="0" quotePrefix="0" xfId="0">
      <alignment vertical="center"/>
      <protection hidden="0" locked="0"/>
    </xf>
    <xf applyProtection="1" borderId="0" fillId="0" fontId="6" numFmtId="0" pivotButton="0" quotePrefix="0" xfId="49">
      <protection hidden="0" locked="0"/>
    </xf>
    <xf applyAlignment="1" borderId="1" fillId="0" fontId="6" numFmtId="0" pivotButton="0" quotePrefix="0" xfId="1">
      <alignment horizontal="center" vertical="center" wrapText="1"/>
    </xf>
    <xf applyAlignment="1" borderId="0" fillId="0" fontId="3" numFmtId="0" pivotButton="0" quotePrefix="0" xfId="1">
      <alignment horizontal="center" vertical="center" wrapText="1"/>
    </xf>
    <xf applyAlignment="1" borderId="1" fillId="0" fontId="6" numFmtId="0" pivotButton="0" quotePrefix="0" xfId="1">
      <alignment horizontal="left" vertical="center" wrapText="1"/>
    </xf>
    <xf applyAlignment="1" borderId="1" fillId="24" fontId="6" numFmtId="0" pivotButton="0" quotePrefix="0" xfId="1">
      <alignment horizontal="left" vertical="center" wrapText="1"/>
    </xf>
    <xf applyAlignment="1" borderId="1" fillId="0" fontId="10" numFmtId="0" pivotButton="0" quotePrefix="0" xfId="2">
      <alignment vertical="center" wrapText="1"/>
    </xf>
    <xf applyAlignment="1" borderId="1" fillId="24" fontId="6" numFmtId="0" pivotButton="0" quotePrefix="0" xfId="1">
      <alignment vertical="center" wrapText="1"/>
    </xf>
    <xf applyAlignment="1" borderId="1" fillId="0" fontId="6" numFmtId="0" pivotButton="0" quotePrefix="0" xfId="1">
      <alignment vertical="center" wrapText="1"/>
    </xf>
    <xf applyAlignment="1" borderId="1" fillId="0" fontId="52" numFmtId="0" pivotButton="0" quotePrefix="0" xfId="2">
      <alignment horizontal="center" vertical="center" wrapText="1"/>
    </xf>
    <xf applyAlignment="1" borderId="1" fillId="0" fontId="6" numFmtId="49" pivotButton="0" quotePrefix="0" xfId="1">
      <alignment horizontal="center" vertical="center"/>
    </xf>
    <xf applyAlignment="1" borderId="1" fillId="0" fontId="39" numFmtId="0" pivotButton="0" quotePrefix="0" xfId="62">
      <alignment vertical="center" wrapText="1"/>
    </xf>
    <xf applyAlignment="1" borderId="1" fillId="0" fontId="39" numFmtId="0" pivotButton="0" quotePrefix="0" xfId="62">
      <alignment horizontal="center" vertical="top"/>
    </xf>
    <xf applyAlignment="1" borderId="1" fillId="24" fontId="39" numFmtId="0" pivotButton="0" quotePrefix="0" xfId="62">
      <alignment vertical="center" wrapText="1"/>
    </xf>
    <xf applyAlignment="1" borderId="1" fillId="24" fontId="39" numFmtId="0" pivotButton="0" quotePrefix="0" xfId="62">
      <alignment horizontal="center" vertical="top"/>
    </xf>
    <xf applyAlignment="1" borderId="2" fillId="24" fontId="39" numFmtId="0" pivotButton="0" quotePrefix="0" xfId="62">
      <alignment horizontal="center" vertical="center" wrapText="1"/>
    </xf>
    <xf applyAlignment="1" borderId="2" fillId="24" fontId="39" numFmtId="0" pivotButton="0" quotePrefix="0" xfId="62">
      <alignment vertical="center" wrapText="1"/>
    </xf>
    <xf applyAlignment="1" applyProtection="1" borderId="1" fillId="0" fontId="36" numFmtId="0" pivotButton="0" quotePrefix="0" xfId="1">
      <alignment horizontal="center" vertical="center"/>
      <protection hidden="0" locked="0"/>
    </xf>
    <xf applyAlignment="1" applyProtection="1" borderId="1" fillId="0" fontId="4" numFmtId="0" pivotButton="0" quotePrefix="0" xfId="1">
      <alignment horizontal="center" vertical="center"/>
      <protection hidden="0" locked="0"/>
    </xf>
    <xf applyAlignment="1" borderId="1" fillId="0" fontId="36" numFmtId="49" pivotButton="0" quotePrefix="0" xfId="1">
      <alignment horizontal="center" vertical="center" wrapText="1"/>
    </xf>
    <xf applyAlignment="1" borderId="4" fillId="0" fontId="36" numFmtId="49" pivotButton="0" quotePrefix="0" xfId="1">
      <alignment horizontal="center" vertical="center" wrapText="1"/>
    </xf>
    <xf applyAlignment="1" borderId="1" fillId="0" fontId="10" numFmtId="49" pivotButton="0" quotePrefix="0" xfId="2">
      <alignment horizontal="center" vertical="top" wrapText="1"/>
    </xf>
    <xf applyAlignment="1" borderId="1" fillId="0" fontId="10" numFmtId="0" pivotButton="0" quotePrefix="0" xfId="2">
      <alignment vertical="top" wrapText="1"/>
    </xf>
    <xf applyAlignment="1" borderId="1" fillId="0" fontId="51" numFmtId="0" pivotButton="0" quotePrefix="0" xfId="45">
      <alignment horizontal="center" textRotation="90" vertical="center" wrapText="1"/>
    </xf>
    <xf applyAlignment="1" borderId="1" fillId="0" fontId="36" numFmtId="0" pivotButton="0" quotePrefix="0" xfId="1">
      <alignment horizontal="center" textRotation="90" vertical="center" wrapText="1"/>
    </xf>
    <xf applyAlignment="1" borderId="1" fillId="0" fontId="39" numFmtId="0" pivotButton="0" quotePrefix="0" xfId="2">
      <alignment horizontal="center" textRotation="90" vertical="center" wrapText="1"/>
    </xf>
    <xf applyAlignment="1" borderId="1" fillId="0" fontId="10" numFmtId="49" pivotButton="0" quotePrefix="0" xfId="2">
      <alignment horizontal="center" vertical="center"/>
    </xf>
    <xf applyAlignment="1" borderId="3" fillId="0" fontId="37" numFmtId="0" pivotButton="0" quotePrefix="0" xfId="2">
      <alignment horizontal="justify" vertical="top" wrapText="1"/>
    </xf>
    <xf applyAlignment="1" borderId="3" fillId="0" fontId="37" numFmtId="0" pivotButton="0" quotePrefix="0" xfId="2">
      <alignment vertical="top" wrapText="1"/>
    </xf>
    <xf applyAlignment="1" borderId="3" fillId="0" fontId="37" numFmtId="0" pivotButton="0" quotePrefix="0" xfId="2">
      <alignment horizontal="center" vertical="top" wrapText="1"/>
    </xf>
    <xf applyAlignment="1" borderId="7" fillId="0" fontId="37" numFmtId="0" pivotButton="0" quotePrefix="0" xfId="2">
      <alignment vertical="top" wrapText="1"/>
    </xf>
    <xf applyAlignment="1" borderId="7" fillId="0" fontId="37" numFmtId="0" pivotButton="0" quotePrefix="0" xfId="2">
      <alignment horizontal="left" vertical="center" wrapText="1"/>
    </xf>
    <xf applyAlignment="1" borderId="7" fillId="0" fontId="37" numFmtId="0" pivotButton="0" quotePrefix="1" xfId="2">
      <alignment vertical="top" wrapText="1"/>
    </xf>
    <xf applyAlignment="1" borderId="4" fillId="0" fontId="37" numFmtId="0" pivotButton="0" quotePrefix="0" xfId="2">
      <alignment vertical="top" wrapText="1"/>
    </xf>
    <xf applyAlignment="1" borderId="0" fillId="0" fontId="37" numFmtId="0" pivotButton="0" quotePrefix="0" xfId="2">
      <alignment horizontal="left" vertical="center" wrapText="1"/>
    </xf>
    <xf applyAlignment="1" borderId="1" fillId="0" fontId="37" numFmtId="0" pivotButton="0" quotePrefix="0" xfId="2">
      <alignment vertical="top" wrapText="1"/>
    </xf>
    <xf borderId="1" fillId="0" fontId="37" numFmtId="0" pivotButton="0" quotePrefix="0" xfId="2"/>
    <xf applyAlignment="1" applyProtection="1" borderId="3" fillId="0" fontId="37" numFmtId="0" pivotButton="0" quotePrefix="0" xfId="2">
      <alignment vertical="top" wrapText="1"/>
      <protection hidden="0" locked="0"/>
    </xf>
    <xf applyAlignment="1" applyProtection="1" borderId="0" fillId="0" fontId="37" numFmtId="0" pivotButton="0" quotePrefix="0" xfId="2">
      <alignment horizontal="left" vertical="center" wrapText="1"/>
      <protection hidden="0" locked="0"/>
    </xf>
    <xf applyAlignment="1" applyProtection="1" borderId="4" fillId="0" fontId="37" numFmtId="0" pivotButton="0" quotePrefix="0" xfId="2">
      <alignment vertical="top" wrapText="1"/>
      <protection hidden="0" locked="0"/>
    </xf>
    <xf applyAlignment="1" applyProtection="1" borderId="0" fillId="0" fontId="6" numFmtId="0" pivotButton="0" quotePrefix="0" xfId="1">
      <alignment horizontal="center" vertical="center" wrapText="1"/>
      <protection hidden="0" locked="0"/>
    </xf>
    <xf applyAlignment="1" applyProtection="1" borderId="0" fillId="0" fontId="10" numFmtId="0" pivotButton="0" quotePrefix="0" xfId="2">
      <alignment vertical="center" wrapText="1"/>
      <protection hidden="0" locked="0"/>
    </xf>
    <xf applyAlignment="1" applyProtection="1" borderId="0" fillId="0" fontId="6" numFmtId="49" pivotButton="0" quotePrefix="0" xfId="1">
      <alignment vertical="center"/>
      <protection hidden="0" locked="0"/>
    </xf>
    <xf applyAlignment="1" applyProtection="1" borderId="0" fillId="0" fontId="53" numFmtId="0" pivotButton="0" quotePrefix="0" xfId="1">
      <alignment horizontal="center" vertical="center"/>
      <protection hidden="0" locked="0"/>
    </xf>
    <xf applyAlignment="1" applyProtection="1" borderId="0" fillId="0" fontId="53" numFmtId="0" pivotButton="0" quotePrefix="0" xfId="1">
      <alignment horizontal="center"/>
      <protection hidden="0" locked="0"/>
    </xf>
    <xf applyAlignment="1" borderId="0" fillId="0" fontId="50" numFmtId="0" pivotButton="0" quotePrefix="0" xfId="1">
      <alignment vertical="center"/>
    </xf>
    <xf applyAlignment="1" borderId="0" fillId="0" fontId="3" numFmtId="0" pivotButton="0" quotePrefix="0" xfId="1">
      <alignment vertical="center"/>
    </xf>
    <xf applyAlignment="1" borderId="0" fillId="0" fontId="6" numFmtId="0" pivotButton="0" quotePrefix="0" xfId="1">
      <alignment vertical="center"/>
    </xf>
    <xf applyAlignment="1" borderId="2" fillId="0" fontId="39" numFmtId="0" pivotButton="0" quotePrefix="0" xfId="62">
      <alignment horizontal="center" vertical="center" wrapText="1"/>
    </xf>
    <xf applyAlignment="1" applyProtection="1" borderId="0" fillId="0" fontId="39" numFmtId="0" pivotButton="0" quotePrefix="0" xfId="62">
      <alignment horizontal="left"/>
      <protection hidden="0" locked="0"/>
    </xf>
    <xf applyAlignment="1" applyProtection="1" borderId="0" fillId="0" fontId="42" numFmtId="0" pivotButton="0" quotePrefix="0" xfId="62">
      <alignment horizontal="left"/>
      <protection hidden="0" locked="0"/>
    </xf>
    <xf applyAlignment="1" applyProtection="1" borderId="0" fillId="0" fontId="41" numFmtId="0" pivotButton="0" quotePrefix="0" xfId="62">
      <alignment horizontal="left"/>
      <protection hidden="0" locked="0"/>
    </xf>
    <xf applyAlignment="1" applyProtection="1" borderId="0" fillId="0" fontId="36" numFmtId="0" pivotButton="0" quotePrefix="0" xfId="62">
      <alignment horizontal="left"/>
      <protection hidden="0" locked="0"/>
    </xf>
    <xf applyAlignment="1" applyProtection="1" borderId="0" fillId="0" fontId="54" numFmtId="0" pivotButton="0" quotePrefix="0" xfId="62">
      <alignment horizontal="left"/>
      <protection hidden="0" locked="0"/>
    </xf>
    <xf applyProtection="1" borderId="0" fillId="0" fontId="36" numFmtId="0" pivotButton="0" quotePrefix="0" xfId="1">
      <protection hidden="0" locked="0"/>
    </xf>
    <xf applyProtection="1" borderId="0" fillId="0" fontId="39" numFmtId="49" pivotButton="0" quotePrefix="0" xfId="2">
      <protection hidden="0" locked="0"/>
    </xf>
    <xf applyAlignment="1" applyProtection="1" borderId="1" fillId="0" fontId="10" numFmtId="0" pivotButton="0" quotePrefix="0" xfId="2">
      <alignment horizontal="left" vertical="center"/>
      <protection hidden="0" locked="0"/>
    </xf>
    <xf applyAlignment="1" applyProtection="1" borderId="1" fillId="0" fontId="10" numFmtId="0" pivotButton="0" quotePrefix="0" xfId="2">
      <alignment horizontal="left" vertical="center" wrapText="1"/>
      <protection hidden="0" locked="0"/>
    </xf>
    <xf applyAlignment="1" applyProtection="1" borderId="1" fillId="0" fontId="0" numFmtId="0" pivotButton="0" quotePrefix="0" xfId="0">
      <alignment horizontal="left" vertical="center" wrapText="1"/>
      <protection hidden="0" locked="0"/>
    </xf>
    <xf applyAlignment="1" applyProtection="1" borderId="1" fillId="0" fontId="6" numFmtId="0" pivotButton="0" quotePrefix="0" xfId="1">
      <alignment horizontal="left" vertical="center" wrapText="1"/>
      <protection hidden="0" locked="0"/>
    </xf>
    <xf applyAlignment="1" applyProtection="1" borderId="1" fillId="0" fontId="2" numFmtId="0" pivotButton="0" quotePrefix="0" xfId="1">
      <alignment horizontal="left"/>
      <protection hidden="0" locked="0"/>
    </xf>
    <xf applyAlignment="1" applyProtection="1" borderId="1" fillId="0" fontId="10" numFmtId="164" pivotButton="0" quotePrefix="0" xfId="2">
      <alignment horizontal="left" vertical="center" wrapText="1"/>
      <protection hidden="0" locked="0"/>
    </xf>
    <xf applyAlignment="1" applyProtection="1" borderId="1" fillId="0" fontId="1" numFmtId="0" pivotButton="0" quotePrefix="0" xfId="0">
      <alignment horizontal="left" vertical="center"/>
      <protection hidden="0" locked="0"/>
    </xf>
    <xf applyAlignment="1" applyProtection="1" borderId="1" fillId="0" fontId="1" numFmtId="14" pivotButton="0" quotePrefix="0" xfId="0">
      <alignment horizontal="left" vertical="center"/>
      <protection hidden="0" locked="0"/>
    </xf>
    <xf applyProtection="1" borderId="1" fillId="0" fontId="1" numFmtId="0" pivotButton="0" quotePrefix="0" xfId="0">
      <protection hidden="0" locked="0"/>
    </xf>
    <xf borderId="0" fillId="0" fontId="1" numFmtId="2" pivotButton="0" quotePrefix="0" xfId="0"/>
    <xf borderId="0" fillId="0" fontId="6" numFmtId="49" pivotButton="0" quotePrefix="0" xfId="2"/>
    <xf applyProtection="1" borderId="0" fillId="0" fontId="6" numFmtId="0" pivotButton="0" quotePrefix="0" xfId="52">
      <protection hidden="0" locked="0"/>
    </xf>
    <xf applyAlignment="1" borderId="9" fillId="0" fontId="36" numFmtId="0" pivotButton="0" quotePrefix="0" xfId="2">
      <alignment horizontal="center" vertical="center" wrapText="1"/>
    </xf>
    <xf applyAlignment="1" applyProtection="1" borderId="9" fillId="0" fontId="36" numFmtId="0" pivotButton="0" quotePrefix="0" xfId="2">
      <alignment horizontal="center" vertical="center" wrapText="1"/>
      <protection hidden="0" locked="0"/>
    </xf>
    <xf applyAlignment="1" applyProtection="1" borderId="1" fillId="0" fontId="36" numFmtId="0" pivotButton="0" quotePrefix="0" xfId="2">
      <alignment horizontal="center" textRotation="90" vertical="center" wrapText="1"/>
      <protection hidden="0" locked="0"/>
    </xf>
    <xf applyAlignment="1" borderId="1" fillId="0" fontId="6" numFmtId="49" pivotButton="0" quotePrefix="0" xfId="2">
      <alignment horizontal="center" vertical="center" wrapText="1"/>
    </xf>
    <xf applyAlignment="1" borderId="1" fillId="0" fontId="6" numFmtId="0" pivotButton="0" quotePrefix="0" xfId="2">
      <alignment horizontal="left" vertical="center" wrapText="1"/>
    </xf>
    <xf applyAlignment="1" applyProtection="1" borderId="1" fillId="25" fontId="6" numFmtId="2" pivotButton="0" quotePrefix="0" xfId="2">
      <alignment horizontal="left" vertical="center" wrapText="1"/>
      <protection hidden="0" locked="0"/>
    </xf>
    <xf applyAlignment="1" borderId="6" fillId="0" fontId="6" numFmtId="0" pivotButton="0" quotePrefix="0" xfId="2">
      <alignment horizontal="left" vertical="center" wrapText="1"/>
    </xf>
    <xf applyAlignment="1" applyProtection="1" borderId="1" fillId="26" fontId="6" numFmtId="2" pivotButton="0" quotePrefix="0" xfId="2">
      <alignment horizontal="left" vertical="center" wrapText="1"/>
      <protection hidden="0" locked="0"/>
    </xf>
    <xf applyAlignment="1" borderId="1" fillId="0" fontId="6" numFmtId="0" pivotButton="0" quotePrefix="0" xfId="45">
      <alignment horizontal="left" vertical="center" wrapText="1"/>
    </xf>
    <xf applyAlignment="1" applyProtection="1" borderId="1" fillId="0" fontId="6" numFmtId="49" pivotButton="0" quotePrefix="0" xfId="2">
      <alignment horizontal="center" vertical="center" wrapText="1"/>
      <protection hidden="0" locked="0"/>
    </xf>
    <xf applyAlignment="1" applyProtection="1" borderId="1" fillId="0" fontId="6" numFmtId="0" pivotButton="0" quotePrefix="0" xfId="45">
      <alignment horizontal="left" vertical="center" wrapText="1"/>
      <protection hidden="0" locked="0"/>
    </xf>
    <xf applyAlignment="1" applyProtection="1" borderId="1" fillId="0" fontId="6" numFmtId="0" pivotButton="0" quotePrefix="0" xfId="2">
      <alignment horizontal="left" vertical="center" wrapText="1"/>
      <protection hidden="0" locked="0"/>
    </xf>
    <xf applyAlignment="1" applyProtection="1" borderId="0" fillId="0" fontId="6" numFmtId="49" pivotButton="0" quotePrefix="0" xfId="2">
      <alignment horizontal="center" vertical="center" wrapText="1"/>
      <protection hidden="0" locked="0"/>
    </xf>
    <xf applyAlignment="1" applyProtection="1" borderId="0" fillId="0" fontId="6" numFmtId="0" pivotButton="0" quotePrefix="0" xfId="45">
      <alignment horizontal="left" vertical="center" wrapText="1"/>
      <protection hidden="0" locked="0"/>
    </xf>
    <xf applyAlignment="1" applyProtection="1" borderId="0" fillId="0" fontId="6" numFmtId="0" pivotButton="0" quotePrefix="0" xfId="2">
      <alignment horizontal="center" vertical="center" wrapText="1"/>
      <protection hidden="0" locked="0"/>
    </xf>
    <xf applyAlignment="1" applyProtection="1" borderId="0" fillId="0" fontId="6" numFmtId="0" pivotButton="0" quotePrefix="0" xfId="2">
      <alignment horizontal="left" vertical="center" wrapText="1"/>
      <protection hidden="0" locked="0"/>
    </xf>
    <xf applyAlignment="1" applyProtection="1" borderId="0" fillId="0" fontId="6" numFmtId="0" pivotButton="0" quotePrefix="0" xfId="2">
      <alignment wrapText="1"/>
      <protection hidden="0" locked="0"/>
    </xf>
    <xf applyAlignment="1" applyProtection="1" borderId="0" fillId="0" fontId="6" numFmtId="0" pivotButton="0" quotePrefix="0" xfId="2">
      <alignment horizontal="left" wrapText="1"/>
      <protection hidden="0" locked="0"/>
    </xf>
    <xf applyAlignment="1" applyProtection="1" borderId="0" fillId="0" fontId="6" numFmtId="2" pivotButton="0" quotePrefix="0" xfId="2">
      <alignment horizontal="center" vertical="top" wrapText="1"/>
      <protection hidden="0" locked="0"/>
    </xf>
    <xf applyAlignment="1" applyProtection="1" borderId="0" fillId="0" fontId="6" numFmtId="0" pivotButton="0" quotePrefix="0" xfId="2">
      <alignment horizontal="left"/>
      <protection hidden="0" locked="0"/>
    </xf>
    <xf applyAlignment="1" applyProtection="1" borderId="0" fillId="0" fontId="6" numFmtId="0" pivotButton="0" quotePrefix="0" xfId="2">
      <alignment vertical="center" wrapText="1"/>
      <protection hidden="0" locked="0"/>
    </xf>
    <xf applyProtection="1" borderId="0" fillId="0" fontId="1" numFmtId="0" pivotButton="0" quotePrefix="0" xfId="0">
      <protection hidden="0" locked="0"/>
    </xf>
    <xf applyAlignment="1" borderId="0" fillId="0" fontId="6" numFmtId="0" pivotButton="0" quotePrefix="0" xfId="1">
      <alignment horizontal="center" vertical="center"/>
    </xf>
    <xf applyProtection="1" borderId="0" fillId="0" fontId="5" numFmtId="0" pivotButton="0" quotePrefix="0" xfId="1">
      <protection hidden="0" locked="0"/>
    </xf>
    <xf applyProtection="1" borderId="0" fillId="0" fontId="9" numFmtId="0" pivotButton="0" quotePrefix="0" xfId="1">
      <protection hidden="0" locked="0"/>
    </xf>
    <xf applyAlignment="1" borderId="1" fillId="0" fontId="36" numFmtId="0" pivotButton="0" quotePrefix="0" xfId="1">
      <alignment horizontal="center" vertical="center" wrapText="1"/>
    </xf>
    <xf applyAlignment="1" borderId="1" fillId="24" fontId="36" numFmtId="0" pivotButton="0" quotePrefix="0" xfId="1">
      <alignment horizontal="center" vertical="center" wrapText="1"/>
    </xf>
    <xf applyAlignment="1" borderId="4" fillId="0" fontId="36" numFmtId="0" pivotButton="0" quotePrefix="0" xfId="1">
      <alignment horizontal="center" vertical="center" wrapText="1"/>
    </xf>
    <xf applyAlignment="1" applyProtection="1" borderId="0" fillId="0" fontId="4" numFmtId="0" pivotButton="0" quotePrefix="0" xfId="1">
      <alignment horizontal="center" vertical="center"/>
      <protection hidden="0" locked="0"/>
    </xf>
    <xf applyAlignment="1" borderId="1" fillId="24" fontId="39" numFmtId="0" pivotButton="0" quotePrefix="0" xfId="62">
      <alignment horizontal="center" vertical="center" wrapText="1"/>
    </xf>
    <xf applyAlignment="1" borderId="1" fillId="0" fontId="39" numFmtId="0" pivotButton="0" quotePrefix="0" xfId="62">
      <alignment horizontal="center" vertical="center" wrapText="1"/>
    </xf>
    <xf applyAlignment="1" borderId="1" fillId="0" fontId="39" numFmtId="0" pivotButton="0" quotePrefix="0" xfId="52">
      <alignment horizontal="center" vertical="center" wrapText="1"/>
    </xf>
    <xf applyAlignment="1" borderId="4" fillId="0" fontId="39" numFmtId="0" pivotButton="0" quotePrefix="0" xfId="62">
      <alignment horizontal="center" vertical="center" wrapText="1"/>
    </xf>
    <xf applyAlignment="1" applyProtection="1" borderId="0" fillId="0" fontId="10" numFmtId="0" pivotButton="0" quotePrefix="0" xfId="62">
      <alignment horizontal="left"/>
      <protection hidden="0" locked="0"/>
    </xf>
    <xf applyAlignment="1" applyProtection="1" borderId="1" fillId="0" fontId="36" numFmtId="0" pivotButton="0" quotePrefix="0" xfId="1">
      <alignment horizontal="center" vertical="center" wrapText="1"/>
      <protection hidden="0" locked="0"/>
    </xf>
    <xf applyProtection="1" borderId="0" fillId="0" fontId="10" numFmtId="0" pivotButton="0" quotePrefix="0" xfId="2">
      <protection hidden="0" locked="0"/>
    </xf>
    <xf applyAlignment="1" borderId="1" fillId="0" fontId="39" numFmtId="49" pivotButton="0" quotePrefix="0" xfId="2">
      <alignment horizontal="center" vertical="center" wrapText="1"/>
    </xf>
    <xf applyAlignment="1" borderId="1" fillId="0" fontId="39" numFmtId="0" pivotButton="0" quotePrefix="0" xfId="2">
      <alignment horizontal="center" vertical="center" wrapText="1"/>
    </xf>
    <xf applyAlignment="1" borderId="1" fillId="24" fontId="39" numFmtId="0" pivotButton="0" quotePrefix="0" xfId="2">
      <alignment horizontal="center" vertical="center" wrapText="1"/>
    </xf>
    <xf applyAlignment="1" borderId="2" fillId="24" fontId="39" numFmtId="0" pivotButton="0" quotePrefix="0" xfId="2">
      <alignment horizontal="center" vertical="center" wrapText="1"/>
    </xf>
    <xf applyProtection="1" borderId="0" fillId="0" fontId="6" numFmtId="0" pivotButton="0" quotePrefix="0" xfId="2">
      <protection hidden="0" locked="0"/>
    </xf>
    <xf applyAlignment="1" borderId="1" fillId="0" fontId="36" numFmtId="0" pivotButton="0" quotePrefix="0" xfId="2">
      <alignment horizontal="center" vertical="center" wrapText="1"/>
    </xf>
    <xf applyAlignment="1" borderId="1" fillId="0" fontId="51" numFmtId="0" pivotButton="0" quotePrefix="0" xfId="45">
      <alignment horizontal="center" vertical="center" wrapText="1"/>
    </xf>
    <xf applyAlignment="1" borderId="1" fillId="0" fontId="36" numFmtId="0" pivotButton="0" quotePrefix="0" xfId="49">
      <alignment horizontal="center" vertical="center" wrapText="1"/>
    </xf>
    <xf applyAlignment="1" borderId="1" fillId="0" fontId="36" numFmtId="0" pivotButton="0" quotePrefix="0" xfId="0">
      <alignment horizontal="center" vertical="center" wrapText="1"/>
    </xf>
    <xf applyAlignment="1" borderId="1" fillId="0" fontId="36" numFmtId="0" pivotButton="0" quotePrefix="0" xfId="49">
      <alignment horizontal="center" vertical="center"/>
    </xf>
    <xf applyProtection="1" borderId="0" fillId="0" fontId="37" numFmtId="0" pivotButton="0" quotePrefix="0" xfId="2">
      <protection hidden="0" locked="0"/>
    </xf>
    <xf applyAlignment="1" applyProtection="1" borderId="1" fillId="27" fontId="6" numFmtId="0" pivotButton="0" quotePrefix="0" xfId="1">
      <alignment horizontal="center" vertical="center" wrapText="1"/>
      <protection hidden="0" locked="0"/>
    </xf>
    <xf applyAlignment="1" applyProtection="1" borderId="1" fillId="27" fontId="6" numFmtId="0" pivotButton="0" quotePrefix="0" xfId="1">
      <alignment vertical="center" wrapText="1"/>
      <protection hidden="0" locked="0"/>
    </xf>
    <xf applyAlignment="1" applyProtection="1" borderId="1" fillId="27" fontId="6" numFmtId="0" pivotButton="0" quotePrefix="0" xfId="1">
      <alignment horizontal="left" vertical="center" wrapText="1"/>
      <protection hidden="0" locked="0"/>
    </xf>
    <xf applyAlignment="1" applyProtection="1" borderId="1" fillId="27" fontId="10" numFmtId="0" pivotButton="0" quotePrefix="0" xfId="2">
      <alignment horizontal="left" vertical="center" wrapText="1"/>
      <protection hidden="0" locked="0"/>
    </xf>
    <xf applyAlignment="1" applyProtection="1" borderId="1" fillId="0" fontId="6" numFmtId="165" pivotButton="0" quotePrefix="0" xfId="2">
      <alignment horizontal="left" vertical="center" wrapText="1"/>
      <protection hidden="0" locked="0"/>
    </xf>
    <xf applyAlignment="1" applyProtection="1" borderId="1" fillId="0" fontId="6" numFmtId="165" pivotButton="0" quotePrefix="0" xfId="2">
      <alignment horizontal="left" vertical="center"/>
      <protection hidden="0" locked="0"/>
    </xf>
    <xf applyAlignment="1" applyProtection="1" borderId="1" fillId="27" fontId="6" numFmtId="2" pivotButton="0" quotePrefix="0" xfId="2">
      <alignment horizontal="left" vertical="center" wrapText="1"/>
      <protection hidden="0" locked="0"/>
    </xf>
    <xf applyAlignment="1" applyProtection="1" borderId="1" fillId="0" fontId="6" numFmtId="165" pivotButton="0" quotePrefix="0" xfId="45">
      <alignment horizontal="left" vertical="center" wrapText="1"/>
      <protection hidden="0" locked="0"/>
    </xf>
    <xf applyAlignment="1" applyProtection="1" borderId="1" fillId="27" fontId="6" numFmtId="2" pivotButton="0" quotePrefix="0" xfId="45">
      <alignment horizontal="left" vertical="center" wrapText="1"/>
      <protection hidden="0" locked="0"/>
    </xf>
    <xf applyAlignment="1" applyProtection="1" borderId="2" fillId="0" fontId="6" numFmtId="165" pivotButton="0" quotePrefix="0" xfId="45">
      <alignment horizontal="left" vertical="center" wrapText="1"/>
      <protection hidden="0" locked="0"/>
    </xf>
    <xf borderId="0" fillId="0" fontId="9" numFmtId="0" pivotButton="0" quotePrefix="0" xfId="1"/>
    <xf applyProtection="1" borderId="0" fillId="0" fontId="1" numFmtId="0" pivotButton="0" quotePrefix="0" xfId="0">
      <protection hidden="0" locked="0"/>
    </xf>
    <xf applyAlignment="1" borderId="0" fillId="0" fontId="50" numFmtId="0" pivotButton="0" quotePrefix="0" xfId="1">
      <alignment horizontal="center" vertical="center"/>
    </xf>
    <xf applyAlignment="1" borderId="0" fillId="0" fontId="3" numFmtId="0" pivotButton="0" quotePrefix="0" xfId="1">
      <alignment horizontal="left" vertical="center"/>
    </xf>
    <xf applyAlignment="1" applyProtection="1" borderId="19" fillId="27" fontId="5" numFmtId="0" pivotButton="0" quotePrefix="0" xfId="1">
      <alignment horizontal="center" vertical="center" wrapText="1"/>
      <protection hidden="0" locked="0"/>
    </xf>
    <xf borderId="19" fillId="0" fontId="0" numFmtId="0" pivotButton="0" quotePrefix="0" xfId="0"/>
    <xf applyAlignment="1" borderId="22" fillId="0" fontId="6" numFmtId="0" pivotButton="0" quotePrefix="0" xfId="1">
      <alignment horizontal="center" vertical="center"/>
    </xf>
    <xf borderId="22" fillId="0" fontId="0" numFmtId="0" pivotButton="0" quotePrefix="0" xfId="0"/>
    <xf applyAlignment="1" applyProtection="1" borderId="0" fillId="0" fontId="4" numFmtId="0" pivotButton="0" quotePrefix="0" xfId="1">
      <alignment horizontal="center" vertical="center" wrapText="1"/>
      <protection hidden="0" locked="0"/>
    </xf>
    <xf applyAlignment="1" borderId="0" fillId="0" fontId="6" numFmtId="0" pivotButton="0" quotePrefix="0" xfId="1">
      <alignment horizontal="center" vertical="center"/>
    </xf>
    <xf applyAlignment="1" borderId="19" fillId="0" fontId="6" numFmtId="0" pivotButton="0" quotePrefix="0" xfId="1">
      <alignment horizontal="center" vertical="center" wrapText="1"/>
    </xf>
    <xf applyAlignment="1" applyProtection="1" borderId="19" fillId="0" fontId="6" numFmtId="0" pivotButton="0" quotePrefix="0" xfId="1">
      <alignment horizontal="center" vertical="center"/>
      <protection hidden="0" locked="0"/>
    </xf>
    <xf applyAlignment="1" borderId="19" fillId="0" fontId="6" numFmtId="0" pivotButton="0" quotePrefix="0" xfId="1">
      <alignment vertical="center"/>
    </xf>
    <xf applyProtection="1" borderId="0" fillId="0" fontId="5" numFmtId="0" pivotButton="0" quotePrefix="0" xfId="1">
      <protection hidden="0" locked="0"/>
    </xf>
    <xf borderId="0" fillId="0" fontId="14" numFmtId="0" pivotButton="0" quotePrefix="0" xfId="1"/>
    <xf applyProtection="1" borderId="0" fillId="0" fontId="9" numFmtId="0" pivotButton="0" quotePrefix="0" xfId="1">
      <protection hidden="0" locked="0"/>
    </xf>
    <xf applyAlignment="1" borderId="0" fillId="0" fontId="3" numFmtId="0" pivotButton="0" quotePrefix="0" xfId="1">
      <alignment horizontal="center" vertical="center"/>
    </xf>
    <xf applyAlignment="1" borderId="19" fillId="0" fontId="3" numFmtId="0" pivotButton="0" quotePrefix="0" xfId="1">
      <alignment horizontal="center" vertical="center" wrapText="1"/>
    </xf>
    <xf applyAlignment="1" borderId="19" fillId="0" fontId="6" numFmtId="0" pivotButton="0" quotePrefix="0" xfId="1">
      <alignment horizontal="center" vertical="center"/>
    </xf>
    <xf applyAlignment="1" applyProtection="1" borderId="0" fillId="0" fontId="43" numFmtId="0" pivotButton="0" quotePrefix="0" xfId="0">
      <alignment horizontal="center" vertical="center"/>
      <protection hidden="0" locked="0"/>
    </xf>
    <xf applyAlignment="1" borderId="0" fillId="0" fontId="9" numFmtId="0" pivotButton="0" quotePrefix="0" xfId="1">
      <alignment horizontal="left" vertical="center"/>
    </xf>
    <xf applyAlignment="1" borderId="0" fillId="0" fontId="11" numFmtId="0" pivotButton="0" quotePrefix="0" xfId="0">
      <alignment horizontal="center" vertical="center"/>
    </xf>
    <xf applyAlignment="1" borderId="19" fillId="0" fontId="3" numFmtId="0" pivotButton="0" quotePrefix="0" xfId="1">
      <alignment horizontal="center" vertical="center"/>
    </xf>
    <xf applyAlignment="1" borderId="1" fillId="0" fontId="36" numFmtId="0" pivotButton="0" quotePrefix="0" xfId="1">
      <alignment horizontal="center" vertical="center" wrapText="1"/>
    </xf>
    <xf borderId="2" fillId="0" fontId="0" numFmtId="0" pivotButton="0" quotePrefix="0" xfId="0"/>
    <xf applyAlignment="1" borderId="0" fillId="0" fontId="46" numFmtId="0" pivotButton="0" quotePrefix="0" xfId="0">
      <alignment horizontal="left"/>
    </xf>
    <xf applyAlignment="1" borderId="1" fillId="24" fontId="36" numFmtId="0" pivotButton="0" quotePrefix="0" xfId="1">
      <alignment horizontal="center" vertical="center" wrapText="1"/>
    </xf>
    <xf applyAlignment="1" borderId="9" fillId="0" fontId="36" numFmtId="0" pivotButton="0" quotePrefix="0" xfId="1">
      <alignment horizontal="center" vertical="center" wrapText="1"/>
    </xf>
    <xf borderId="8" fillId="0" fontId="0" numFmtId="0" pivotButton="0" quotePrefix="0" xfId="0"/>
    <xf applyAlignment="1" borderId="4" fillId="0" fontId="36" numFmtId="0" pivotButton="0" quotePrefix="0" xfId="1">
      <alignment horizontal="center" vertical="center" wrapText="1"/>
    </xf>
    <xf borderId="21" fillId="0" fontId="0" numFmtId="0" pivotButton="0" quotePrefix="0" xfId="0"/>
    <xf applyAlignment="1" borderId="1" fillId="24" fontId="4" numFmtId="0" pivotButton="0" quotePrefix="0" xfId="1">
      <alignment horizontal="center" vertical="center" wrapText="1"/>
    </xf>
    <xf borderId="3" fillId="0" fontId="0" numFmtId="0" pivotButton="0" quotePrefix="0" xfId="0"/>
    <xf applyAlignment="1" borderId="0" fillId="0" fontId="10" numFmtId="0" pivotButton="0" quotePrefix="0" xfId="0">
      <alignment horizontal="left" vertical="center"/>
    </xf>
    <xf applyAlignment="1" borderId="1" fillId="24" fontId="52" numFmtId="0" pivotButton="0" quotePrefix="0" xfId="2">
      <alignment horizontal="center" vertical="center" wrapText="1"/>
    </xf>
    <xf applyAlignment="1" borderId="0" fillId="0" fontId="4" numFmtId="0" pivotButton="0" quotePrefix="0" xfId="1">
      <alignment horizontal="center" vertical="center"/>
    </xf>
    <xf applyAlignment="1" borderId="1" fillId="0" fontId="39" numFmtId="0" pivotButton="0" quotePrefix="0" xfId="62">
      <alignment horizontal="center" vertical="center" wrapText="1"/>
    </xf>
    <xf borderId="7" fillId="0" fontId="0" numFmtId="0" pivotButton="0" quotePrefix="0" xfId="0"/>
    <xf applyAlignment="1" borderId="1" fillId="0" fontId="39" numFmtId="0" pivotButton="0" quotePrefix="0" xfId="62">
      <alignment horizontal="center" vertical="center"/>
    </xf>
    <xf applyAlignment="1" borderId="9" fillId="24" fontId="39" numFmtId="0" pivotButton="0" quotePrefix="0" xfId="62">
      <alignment horizontal="center" vertical="center" wrapText="1"/>
    </xf>
    <xf applyAlignment="1" borderId="1" fillId="0" fontId="39" numFmtId="0" pivotButton="0" quotePrefix="0" xfId="52">
      <alignment horizontal="center" vertical="center" wrapText="1"/>
    </xf>
    <xf borderId="6" fillId="0" fontId="0" numFmtId="0" pivotButton="0" quotePrefix="0" xfId="0"/>
    <xf applyAlignment="1" borderId="4" fillId="0" fontId="39" numFmtId="0" pivotButton="0" quotePrefix="0" xfId="62">
      <alignment horizontal="center" vertical="center" wrapText="1"/>
    </xf>
    <xf applyAlignment="1" borderId="9" fillId="0" fontId="39" numFmtId="0" pivotButton="0" quotePrefix="0" xfId="52">
      <alignment horizontal="center" vertical="center" wrapText="1"/>
    </xf>
    <xf borderId="5" fillId="0" fontId="0" numFmtId="0" pivotButton="0" quotePrefix="0" xfId="0"/>
    <xf borderId="23" fillId="0" fontId="0" numFmtId="0" pivotButton="0" quotePrefix="0" xfId="0"/>
    <xf applyAlignment="1" borderId="9" fillId="0" fontId="39" numFmtId="0" pivotButton="0" quotePrefix="0" xfId="62">
      <alignment horizontal="center" vertical="center" wrapText="1"/>
    </xf>
    <xf applyAlignment="1" borderId="1" fillId="24" fontId="39" numFmtId="0" pivotButton="0" quotePrefix="0" xfId="62">
      <alignment horizontal="center" vertical="center" wrapText="1"/>
    </xf>
    <xf applyAlignment="1" applyProtection="1" borderId="9" fillId="0" fontId="39" numFmtId="0" pivotButton="0" quotePrefix="0" xfId="62">
      <alignment horizontal="center" vertical="center" wrapText="1"/>
      <protection hidden="0" locked="0"/>
    </xf>
    <xf applyAlignment="1" applyProtection="1" borderId="1" fillId="0" fontId="39" numFmtId="0" pivotButton="0" quotePrefix="0" xfId="62">
      <alignment horizontal="center" vertical="center" wrapText="1"/>
      <protection hidden="0" locked="0"/>
    </xf>
    <xf borderId="20" fillId="0" fontId="0" numFmtId="0" pivotButton="0" quotePrefix="0" xfId="0"/>
    <xf applyAlignment="1" borderId="19" fillId="0" fontId="10" numFmtId="0" pivotButton="0" quotePrefix="0" xfId="62">
      <alignment horizontal="left" vertical="center"/>
    </xf>
    <xf applyAlignment="1" borderId="0" fillId="0" fontId="9" numFmtId="0" pivotButton="0" quotePrefix="0" xfId="1">
      <alignment horizontal="center" vertical="center"/>
    </xf>
    <xf applyAlignment="1" applyProtection="1" borderId="0" fillId="0" fontId="4" numFmtId="0" pivotButton="0" quotePrefix="0" xfId="1">
      <alignment horizontal="center" vertical="center"/>
      <protection hidden="0" locked="0"/>
    </xf>
    <xf applyAlignment="1" applyProtection="1" borderId="0" fillId="0" fontId="10" numFmtId="49" pivotButton="0" quotePrefix="0" xfId="62">
      <alignment horizontal="left" vertical="top"/>
      <protection hidden="0" locked="0"/>
    </xf>
    <xf applyAlignment="1" applyProtection="1" borderId="0" fillId="0" fontId="10" numFmtId="0" pivotButton="0" quotePrefix="0" xfId="62">
      <alignment horizontal="left"/>
      <protection hidden="0" locked="0"/>
    </xf>
    <xf applyAlignment="1" borderId="0" fillId="0" fontId="12" numFmtId="0" pivotButton="0" quotePrefix="0" xfId="1">
      <alignment horizontal="center"/>
    </xf>
    <xf borderId="0" fillId="0" fontId="5" numFmtId="0" pivotButton="0" quotePrefix="0" xfId="1"/>
    <xf applyAlignment="1" borderId="1" fillId="24" fontId="39" numFmtId="0" pivotButton="0" quotePrefix="0" xfId="52">
      <alignment horizontal="center" vertical="center" wrapText="1"/>
    </xf>
    <xf applyAlignment="1" borderId="0" fillId="0" fontId="6" numFmtId="0" pivotButton="0" quotePrefix="0" xfId="1">
      <alignment horizontal="left" vertical="center"/>
    </xf>
    <xf applyAlignment="1" borderId="19" fillId="0" fontId="11" numFmtId="0" pivotButton="0" quotePrefix="0" xfId="0">
      <alignment horizontal="center" vertical="center"/>
    </xf>
    <xf applyAlignment="1" borderId="19" fillId="0" fontId="10" numFmtId="0" pivotButton="0" quotePrefix="0" xfId="62">
      <alignment horizontal="center" vertical="center"/>
    </xf>
    <xf borderId="0" fillId="0" fontId="3" numFmtId="0" pivotButton="0" quotePrefix="0" xfId="1"/>
    <xf applyAlignment="1" borderId="0" fillId="0" fontId="12" numFmtId="0" pivotButton="0" quotePrefix="0" xfId="1">
      <alignment horizontal="center" vertical="center"/>
    </xf>
    <xf applyAlignment="1" applyProtection="1" borderId="1" fillId="0" fontId="36" numFmtId="0" pivotButton="0" quotePrefix="0" xfId="1">
      <alignment horizontal="center" vertical="center" wrapText="1"/>
      <protection hidden="0" locked="0"/>
    </xf>
    <xf borderId="19" fillId="0" fontId="5" numFmtId="0" pivotButton="0" quotePrefix="0" xfId="1"/>
    <xf applyAlignment="1" borderId="1" fillId="0" fontId="39" numFmtId="49" pivotButton="0" quotePrefix="0" xfId="2">
      <alignment horizontal="center" vertical="center" wrapText="1"/>
    </xf>
    <xf applyAlignment="1" borderId="1" fillId="0" fontId="39" numFmtId="0" pivotButton="0" quotePrefix="0" xfId="2">
      <alignment horizontal="center" vertical="center" wrapText="1"/>
    </xf>
    <xf applyAlignment="1" borderId="1" fillId="24" fontId="39" numFmtId="0" pivotButton="0" quotePrefix="0" xfId="2">
      <alignment horizontal="center" vertical="center" wrapText="1"/>
    </xf>
    <xf applyAlignment="1" borderId="1" fillId="0" fontId="39" numFmtId="0" pivotButton="0" quotePrefix="0" xfId="0">
      <alignment horizontal="center" vertical="center" wrapText="1"/>
    </xf>
    <xf applyAlignment="1" borderId="1" fillId="0" fontId="39" numFmtId="0" pivotButton="0" quotePrefix="0" xfId="2">
      <alignment horizontal="center" vertical="center"/>
    </xf>
    <xf applyAlignment="1" borderId="2" fillId="24" fontId="39" numFmtId="0" pivotButton="0" quotePrefix="0" xfId="2">
      <alignment horizontal="center" vertical="center" wrapText="1"/>
    </xf>
    <xf borderId="0" fillId="0" fontId="10" numFmtId="49" pivotButton="0" quotePrefix="0" xfId="2"/>
    <xf applyProtection="1" borderId="0" fillId="0" fontId="10" numFmtId="0" pivotButton="0" quotePrefix="0" xfId="2">
      <protection hidden="0" locked="0"/>
    </xf>
    <xf applyAlignment="1" borderId="19" fillId="0" fontId="10" numFmtId="49" pivotButton="0" quotePrefix="0" xfId="2">
      <alignment horizontal="left" wrapText="1"/>
    </xf>
    <xf applyAlignment="1" borderId="1" fillId="0" fontId="36" numFmtId="0" pivotButton="0" quotePrefix="0" xfId="52">
      <alignment horizontal="center" vertical="center" wrapText="1"/>
    </xf>
    <xf applyAlignment="1" applyProtection="1" borderId="4" fillId="0" fontId="36" numFmtId="0" pivotButton="0" quotePrefix="0" xfId="52">
      <alignment horizontal="center" vertical="center"/>
      <protection hidden="0" locked="0"/>
    </xf>
    <xf applyAlignment="1" applyProtection="1" borderId="1" fillId="0" fontId="36" numFmtId="0" pivotButton="0" quotePrefix="0" xfId="2">
      <alignment horizontal="center" vertical="center" wrapText="1"/>
      <protection hidden="0" locked="0"/>
    </xf>
    <xf applyAlignment="1" borderId="1" fillId="0" fontId="36" numFmtId="0" pivotButton="0" quotePrefix="0" xfId="2">
      <alignment horizontal="center" vertical="center" wrapText="1"/>
    </xf>
    <xf applyAlignment="1" borderId="1" fillId="24" fontId="36" numFmtId="0" pivotButton="0" quotePrefix="0" xfId="2">
      <alignment horizontal="center" vertical="center"/>
    </xf>
    <xf applyAlignment="1" borderId="19" fillId="0" fontId="6" numFmtId="0" pivotButton="0" quotePrefix="0" xfId="2">
      <alignment horizontal="center"/>
    </xf>
    <xf applyAlignment="1" borderId="0" fillId="0" fontId="6" numFmtId="49" pivotButton="0" quotePrefix="0" xfId="2">
      <alignment horizontal="center"/>
    </xf>
    <xf applyProtection="1" borderId="0" fillId="0" fontId="6" numFmtId="0" pivotButton="0" quotePrefix="0" xfId="2">
      <protection hidden="0" locked="0"/>
    </xf>
    <xf applyAlignment="1" borderId="22" fillId="0" fontId="6" numFmtId="49" pivotButton="0" quotePrefix="0" xfId="2">
      <alignment horizontal="center"/>
    </xf>
    <xf applyAlignment="1" applyProtection="1" borderId="0" fillId="0" fontId="4" numFmtId="0" pivotButton="0" quotePrefix="0" xfId="0">
      <alignment horizontal="center" vertical="center"/>
      <protection hidden="0" locked="0"/>
    </xf>
    <xf applyAlignment="1" borderId="1" fillId="0" fontId="36" numFmtId="0" pivotButton="0" quotePrefix="0" xfId="49">
      <alignment horizontal="center" vertical="center"/>
    </xf>
    <xf applyAlignment="1" borderId="1" fillId="0" fontId="36" numFmtId="0" pivotButton="0" quotePrefix="0" xfId="49">
      <alignment horizontal="center" vertical="center" wrapText="1"/>
    </xf>
    <xf applyAlignment="1" borderId="1" fillId="0" fontId="51" numFmtId="0" pivotButton="0" quotePrefix="0" xfId="45">
      <alignment horizontal="center" vertical="center" wrapText="1"/>
    </xf>
    <xf applyAlignment="1" borderId="0" fillId="0" fontId="35" numFmtId="0" pivotButton="0" quotePrefix="0" xfId="49">
      <alignment horizontal="center" vertical="center"/>
    </xf>
    <xf applyAlignment="1" borderId="1" fillId="0" fontId="36" numFmtId="0" pivotButton="0" quotePrefix="0" xfId="0">
      <alignment horizontal="center" vertical="center" wrapText="1"/>
    </xf>
    <xf borderId="19" fillId="0" fontId="6" numFmtId="0" pivotButton="0" quotePrefix="0" xfId="49"/>
    <xf applyProtection="1" borderId="0" fillId="0" fontId="37" numFmtId="0" pivotButton="0" quotePrefix="0" xfId="2">
      <protection hidden="0" locked="0"/>
    </xf>
    <xf borderId="19" fillId="0" fontId="10" numFmtId="49" pivotButton="0" quotePrefix="0" xfId="2"/>
    <xf applyAlignment="1" applyProtection="1" borderId="0" fillId="0" fontId="43" numFmtId="49" pivotButton="0" quotePrefix="0" xfId="2">
      <alignment horizontal="center"/>
      <protection hidden="0" locked="0"/>
    </xf>
    <xf applyAlignment="1" borderId="0" fillId="0" fontId="11" numFmtId="49" pivotButton="0" quotePrefix="0" xfId="2">
      <alignment horizontal="center"/>
    </xf>
    <xf applyAlignment="1" borderId="0" fillId="0" fontId="11" numFmtId="0" pivotButton="0" quotePrefix="0" xfId="2">
      <alignment horizontal="center"/>
    </xf>
    <xf applyAlignment="1" applyProtection="1" borderId="1" fillId="0" fontId="0" numFmtId="0" pivotButton="0" quotePrefix="0" xfId="0">
      <alignment horizontal="left" vertical="center" wrapText="1"/>
      <protection hidden="0" locked="0"/>
    </xf>
    <xf applyAlignment="1" applyProtection="1" borderId="1" fillId="0" fontId="0" numFmtId="0" pivotButton="0" quotePrefix="0" xfId="0">
      <alignment horizontal="left" vertical="center"/>
      <protection hidden="0" locked="0"/>
    </xf>
    <xf applyAlignment="1" applyProtection="1" borderId="19" fillId="28" fontId="5" numFmtId="0" pivotButton="0" quotePrefix="0" xfId="1">
      <alignment horizontal="center" vertical="center" wrapText="1"/>
      <protection hidden="0" locked="0"/>
    </xf>
    <xf applyAlignment="1" applyProtection="1" borderId="1" fillId="28" fontId="6" numFmtId="0" pivotButton="0" quotePrefix="0" xfId="1">
      <alignment horizontal="center" vertical="center" wrapText="1"/>
      <protection hidden="0" locked="0"/>
    </xf>
    <xf applyAlignment="1" applyProtection="1" borderId="1" fillId="28" fontId="6" numFmtId="0" pivotButton="0" quotePrefix="0" xfId="1">
      <alignment vertical="center" wrapText="1"/>
      <protection hidden="0" locked="0"/>
    </xf>
    <xf applyAlignment="1" applyProtection="1" borderId="1" fillId="28" fontId="6" numFmtId="0" pivotButton="0" quotePrefix="0" xfId="1">
      <alignment horizontal="left" vertical="center" wrapText="1"/>
      <protection hidden="0" locked="0"/>
    </xf>
    <xf applyAlignment="1" applyProtection="1" borderId="1" fillId="28" fontId="10" numFmtId="0" pivotButton="0" quotePrefix="0" xfId="2">
      <alignment horizontal="left" vertical="center" wrapText="1"/>
      <protection hidden="0" locked="0"/>
    </xf>
    <xf applyAlignment="1" applyProtection="1" borderId="1" fillId="0" fontId="6" numFmtId="165" pivotButton="0" quotePrefix="0" xfId="2">
      <alignment horizontal="left" vertical="center" wrapText="1"/>
      <protection hidden="0" locked="0"/>
    </xf>
    <xf applyAlignment="1" applyProtection="1" borderId="1" fillId="0" fontId="6" numFmtId="165" pivotButton="0" quotePrefix="0" xfId="2">
      <alignment horizontal="left" vertical="center"/>
      <protection hidden="0" locked="0"/>
    </xf>
    <xf applyAlignment="1" applyProtection="1" borderId="1" fillId="28" fontId="6" numFmtId="2" pivotButton="0" quotePrefix="0" xfId="2">
      <alignment horizontal="left" vertical="center" wrapText="1"/>
      <protection hidden="0" locked="0"/>
    </xf>
    <xf applyAlignment="1" applyProtection="1" borderId="1" fillId="0" fontId="6" numFmtId="165" pivotButton="0" quotePrefix="0" xfId="45">
      <alignment horizontal="left" vertical="center" wrapText="1"/>
      <protection hidden="0" locked="0"/>
    </xf>
    <xf applyAlignment="1" applyProtection="1" borderId="1" fillId="28" fontId="6" numFmtId="2" pivotButton="0" quotePrefix="0" xfId="45">
      <alignment horizontal="left" vertical="center" wrapText="1"/>
      <protection hidden="0" locked="0"/>
    </xf>
    <xf applyAlignment="1" applyProtection="1" borderId="2" fillId="0" fontId="6" numFmtId="165" pivotButton="0" quotePrefix="0" xfId="45">
      <alignment horizontal="left" vertical="center" wrapText="1"/>
      <protection hidden="0" locked="0"/>
    </xf>
  </cellXfs>
  <cellStyles count="284">
    <cellStyle builtinId="0" name="Обычный" xfId="0"/>
    <cellStyle name="Обычный 7" xfId="1"/>
    <cellStyle name="Обычный 3" xfId="2"/>
    <cellStyle name="Обычный 2" xfId="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12 2" xfId="40"/>
    <cellStyle name="Обычный 3 2" xfId="41"/>
    <cellStyle name="Обычный 3 2 2 2" xfId="42"/>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Связанная ячейка 2" xfId="56"/>
    <cellStyle name="Текст предупреждения 2" xfId="57"/>
    <cellStyle name="Финансовый 2" xfId="58"/>
    <cellStyle name="Финансовый 2 2 2 2 2" xfId="59"/>
    <cellStyle name="Финансовый 3" xfId="60"/>
    <cellStyle name="Хороший 2" xfId="61"/>
    <cellStyle name="Обычный 2 2" xfId="62"/>
    <cellStyle name="Обычный 3 21" xfId="63"/>
    <cellStyle name="Процентный 2" xfId="64"/>
    <cellStyle name="Процентный 3" xfId="65"/>
    <cellStyle name="Стиль 1" xfId="66"/>
    <cellStyle name="20% - Акцент1 3" xfId="67"/>
    <cellStyle name="20% - Акцент2 3" xfId="68"/>
    <cellStyle name="20% - Акцент3 3" xfId="69"/>
    <cellStyle name="20% - Акцент4 3" xfId="70"/>
    <cellStyle name="20% - Акцент5 3" xfId="71"/>
    <cellStyle name="20% - Акцент6 3" xfId="72"/>
    <cellStyle name="40% - Акцент1 3" xfId="73"/>
    <cellStyle name="40% - Акцент2 3" xfId="74"/>
    <cellStyle name="40% - Акцент3 3" xfId="75"/>
    <cellStyle name="40% - Акцент4 3" xfId="76"/>
    <cellStyle name="40% - Акцент5 3" xfId="77"/>
    <cellStyle name="40% - Акцент6 3" xfId="78"/>
    <cellStyle name="60% - Акцент1 3" xfId="79"/>
    <cellStyle name="60% - Акцент2 3" xfId="80"/>
    <cellStyle name="60% - Акцент3 3" xfId="81"/>
    <cellStyle name="60% - Акцент4 3" xfId="82"/>
    <cellStyle name="60% - Акцент5 3" xfId="83"/>
    <cellStyle name="60% - Акцент6 3" xfId="84"/>
    <cellStyle name="Акцент1 3" xfId="85"/>
    <cellStyle name="Акцент2 3" xfId="86"/>
    <cellStyle name="Акцент3 3" xfId="87"/>
    <cellStyle name="Акцент4 3" xfId="88"/>
    <cellStyle name="Акцент5 3" xfId="89"/>
    <cellStyle name="Акцент6 3" xfId="90"/>
    <cellStyle name="Ввод  3" xfId="91"/>
    <cellStyle name="Вывод 3" xfId="92"/>
    <cellStyle name="Вычисление 3" xfId="93"/>
    <cellStyle name="Заголовок 1 3" xfId="94"/>
    <cellStyle name="Заголовок 2 3" xfId="95"/>
    <cellStyle name="Заголовок 3 3" xfId="96"/>
    <cellStyle name="Заголовок 4 3" xfId="97"/>
    <cellStyle name="Итог 3" xfId="98"/>
    <cellStyle name="Контрольная ячейка 3" xfId="99"/>
    <cellStyle name="Название 3" xfId="100"/>
    <cellStyle name="Нейтральный 3" xfId="101"/>
    <cellStyle name="Обычный 10" xfId="102"/>
    <cellStyle name="Обычный 12" xfId="103"/>
    <cellStyle name="Обычный 2 26 2" xfId="104"/>
    <cellStyle name="Обычный 3 10 2" xfId="105"/>
    <cellStyle name="Обычный 30" xfId="106"/>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Плохой 3" xfId="235"/>
    <cellStyle name="Пояснение 3" xfId="236"/>
    <cellStyle name="Примечание 3" xfId="237"/>
    <cellStyle name="Процентный 2 3" xfId="238"/>
    <cellStyle name="Процентный 2 3 2" xfId="239"/>
    <cellStyle name="Процентный 4" xfId="240"/>
    <cellStyle name="Связанная ячейка 3" xfId="241"/>
    <cellStyle name="Текст предупреждения 3" xfId="242"/>
    <cellStyle name="Финансовый 2 2" xfId="243"/>
    <cellStyle name="Финансовый 2 2 2" xfId="244"/>
    <cellStyle name="Финансовый 2 2 2 2" xfId="245"/>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3" xfId="283"/>
  </cellStyles>
  <dxfs count="46">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9" tint="0.7999816888943144"/>
        </patternFill>
      </fill>
    </dxf>
    <dxf>
      <fill>
        <patternFill>
          <bgColor theme="9"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9" tint="0.7999816888943144"/>
        </patternFill>
      </fill>
    </dxf>
    <dxf>
      <fill>
        <patternFill>
          <bgColor theme="8"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8" tint="0.7999816888943144"/>
        </patternFill>
      </fill>
    </dxf>
    <dxf>
      <fill>
        <patternFill>
          <bgColor theme="8" tint="0.7999816888943144"/>
        </patternFill>
      </fill>
    </dxf>
    <dxf>
      <fill>
        <patternFill>
          <bgColor theme="8" tint="0.7999816888943144"/>
        </patternFill>
      </fill>
    </dxf>
  </dxf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 /><Relationship Id="rId2" Target="/xl/worksheets/sheet2.xml" Type="http://schemas.openxmlformats.org/officeDocument/2006/relationships/worksheet" /><Relationship Id="rId3" Target="/xl/worksheets/sheet3.xml" Type="http://schemas.openxmlformats.org/officeDocument/2006/relationships/worksheet" /><Relationship Id="rId4" Target="/xl/worksheets/sheet4.xml" Type="http://schemas.openxmlformats.org/officeDocument/2006/relationships/worksheet" /><Relationship Id="rId5" Target="/xl/worksheets/sheet5.xml" Type="http://schemas.openxmlformats.org/officeDocument/2006/relationships/worksheet" /><Relationship Id="rId6" Target="/xl/worksheets/sheet6.xml" Type="http://schemas.openxmlformats.org/officeDocument/2006/relationships/worksheet" /><Relationship Id="rId7" Target="/xl/worksheets/sheet7.xml" Type="http://schemas.openxmlformats.org/officeDocument/2006/relationships/worksheet" /><Relationship Id="rId8" Target="/xl/worksheets/sheet8.xml" Type="http://schemas.openxmlformats.org/officeDocument/2006/relationships/worksheet" /><Relationship Id="rId9" Target="/xl/worksheets/sheet9.xml" Type="http://schemas.openxmlformats.org/officeDocument/2006/relationships/worksheet" /><Relationship Id="rId10" Target="/xl/worksheets/sheet10.xml" Type="http://schemas.openxmlformats.org/officeDocument/2006/relationships/worksheet" /><Relationship Id="rId11" Target="/xl/worksheets/sheet11.xml" Type="http://schemas.openxmlformats.org/officeDocument/2006/relationships/worksheet" /><Relationship Id="rId12" Target="/xl/worksheets/sheet12.xml" Type="http://schemas.openxmlformats.org/officeDocument/2006/relationships/worksheet" /><Relationship Id="rId13" Target="/xl/worksheets/sheet13.xml" Type="http://schemas.openxmlformats.org/officeDocument/2006/relationships/worksheet" /><Relationship Id="rId14" Target="/xl/worksheets/sheet14.xml" Type="http://schemas.openxmlformats.org/officeDocument/2006/relationships/worksheet" /><Relationship Id="rId15" Target="/xl/worksheets/sheet15.xml" Type="http://schemas.openxmlformats.org/officeDocument/2006/relationships/worksheet" /><Relationship Id="rId16" Target="styles.xml" Type="http://schemas.openxmlformats.org/officeDocument/2006/relationships/styles" /><Relationship Id="rId17" Target="theme/theme1.xml" Type="http://schemas.openxmlformats.org/officeDocument/2006/relationships/theme"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codeName="Лист12">
    <outlinePr summaryBelow="1" summaryRight="1"/>
    <pageSetUpPr/>
  </sheetPr>
  <dimension ref="A1:F49"/>
  <sheetViews>
    <sheetView tabSelected="1" topLeftCell="A13" view="pageBreakPreview" workbookViewId="0" zoomScale="110" zoomScaleNormal="90" zoomScaleSheetLayoutView="110">
      <selection activeCell="F23" sqref="F23"/>
    </sheetView>
  </sheetViews>
  <sheetFormatPr baseColWidth="8" defaultRowHeight="15"/>
  <cols>
    <col customWidth="1" max="1" min="1" style="185" width="7.7109375"/>
    <col customWidth="1" max="2" min="2" style="185" width="61.7109375"/>
    <col customWidth="1" max="3" min="3" style="185" width="52.7109375"/>
    <col customWidth="1" max="4" min="4" style="185" width="19.28515625"/>
    <col customWidth="1" max="5" min="5" style="185" width="30.42578125"/>
    <col customWidth="1" max="6" min="6" style="185" width="65.85546875"/>
    <col customWidth="1" max="47" min="7" style="185" width="9.140625"/>
    <col customWidth="1" max="16384" min="48" style="185" width="9.140625"/>
  </cols>
  <sheetData>
    <row customHeight="1" ht="15.75" r="1">
      <c r="A1" s="184" t="inlineStr">
        <is>
          <t>v.0</t>
        </is>
      </c>
    </row>
    <row customHeight="1" ht="20.25" r="2">
      <c r="A2" s="186" t="inlineStr">
        <is>
          <t>Паспорт инвестиционного проекта</t>
        </is>
      </c>
    </row>
    <row customHeight="1" ht="18.75" r="3">
      <c r="A3" s="187" t="n"/>
    </row>
    <row customHeight="1" ht="32.25" r="4">
      <c r="A4" s="282" t="inlineStr">
        <is>
          <t>филиал ПАО "ДЭК" Хабаровскэнергосбыт</t>
        </is>
      </c>
      <c r="B4" s="189" t="n"/>
      <c r="C4" s="189" t="n"/>
    </row>
    <row customHeight="1" ht="15.75" r="5">
      <c r="A5" s="190" t="inlineStr">
        <is>
          <t>(полное наименование субъекта электроэнергетики)</t>
        </is>
      </c>
      <c r="B5" s="191" t="n"/>
      <c r="C5" s="191" t="n"/>
    </row>
    <row customHeight="1" ht="15.75" r="6">
      <c r="A6" s="193" t="n"/>
    </row>
    <row customHeight="1" ht="15.75" r="7">
      <c r="A7" s="195" t="n">
        <v>2723088770</v>
      </c>
      <c r="B7" s="189" t="n"/>
      <c r="C7" s="189" t="n"/>
    </row>
    <row customHeight="1" ht="15.75" r="8">
      <c r="A8" s="193" t="inlineStr">
        <is>
          <t>(идентификационный номер налогоплательщика (ИНН))</t>
        </is>
      </c>
    </row>
    <row customHeight="1" ht="15.75" r="9">
      <c r="A9" s="193" t="n"/>
      <c r="B9" s="193" t="n"/>
      <c r="C9" s="193" t="n"/>
    </row>
    <row customHeight="1" ht="53.25" r="10">
      <c r="A10" s="192" t="inlineStr">
        <is>
          <t>Раздел 1. Идентификатор инвестиционного проекта, а также общая информация об инвестиционном проекте</t>
        </is>
      </c>
    </row>
    <row customHeight="1" ht="20.25" r="11">
      <c r="A11" s="62" t="n"/>
      <c r="B11" s="62" t="n"/>
      <c r="C11" s="62" t="n"/>
    </row>
    <row customHeight="1" ht="15.75" r="12">
      <c r="A12" s="207" t="inlineStr">
        <is>
          <t>№ п/п</t>
        </is>
      </c>
      <c r="B12" s="213" t="inlineStr">
        <is>
          <t>Наименование</t>
        </is>
      </c>
      <c r="C12" s="207" t="n"/>
    </row>
    <row customHeight="1" ht="15.75" r="13">
      <c r="A13" s="61" t="n">
        <v>1</v>
      </c>
      <c r="B13" s="63" t="inlineStr">
        <is>
          <t>идентификатор инвестиционного проекта</t>
        </is>
      </c>
      <c r="C13" s="283" t="inlineStr">
        <is>
          <t>M_ХЭС-504-786</t>
        </is>
      </c>
    </row>
    <row customHeight="1" ht="47.25" r="14">
      <c r="A14" s="61" t="n">
        <v>2</v>
      </c>
      <c r="B14" s="63" t="inlineStr">
        <is>
          <t>наименование инвестиционного проекта</t>
        </is>
      </c>
      <c r="C14" s="283" t="inlineStr">
        <is>
          <t>Реконструкция помещения для организации клиентского офиса в г.Хабаровск - 210 кв. м.</t>
        </is>
      </c>
    </row>
    <row customHeight="1" ht="15.75" r="15">
      <c r="A15" s="61" t="n">
        <v>3</v>
      </c>
      <c r="B15" s="63" t="inlineStr">
        <is>
          <t>год, в котором предоставляется информация</t>
        </is>
      </c>
      <c r="C15" s="1" t="n">
        <v>2023</v>
      </c>
    </row>
    <row customHeight="1" ht="47.25" r="16">
      <c r="A16" s="61" t="n">
        <v>4</v>
      </c>
      <c r="B16" s="63" t="inlineStr">
        <is>
          <t>инвестиционным проектом предусматривается (не предусматривается) выполнение мероприятий по технологическому присоединению к электрическим сетям</t>
        </is>
      </c>
      <c r="C16" s="1" t="inlineStr">
        <is>
          <t>не предусматривается</t>
        </is>
      </c>
    </row>
    <row customHeight="1" ht="47.25" r="17">
      <c r="A17" s="61" t="n">
        <v>5</v>
      </c>
      <c r="B17" s="63" t="inlineStr">
        <is>
          <t>инвестиционным проектом предусматривается (не предусматривается) выполнение мероприятий по подключению к системам теплоснабжения</t>
        </is>
      </c>
      <c r="C17" s="1" t="inlineStr">
        <is>
          <t>не предусматривается</t>
        </is>
      </c>
    </row>
    <row customHeight="1" ht="45.75" r="20">
      <c r="A20" s="194" t="inlineStr">
        <is>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is>
      </c>
      <c r="B20" s="189" t="n"/>
      <c r="C20" s="189" t="n"/>
      <c r="D20" s="189" t="n"/>
      <c r="E20" s="189" t="n"/>
      <c r="F20" s="189" t="n"/>
    </row>
    <row customHeight="1" ht="63" r="21">
      <c r="A21" s="273" t="inlineStr">
        <is>
          <t>№ п/п</t>
        </is>
      </c>
      <c r="B21" s="273" t="inlineStr">
        <is>
          <t>Вид правового акта органа исполнительной власти, которым оформлено решение
(например, приказ, распоряжение)</t>
        </is>
      </c>
      <c r="C21" s="273" t="inlineStr">
        <is>
          <t>Полное наименование органа исполнительной власти, принявшего решение (например, Министерство энергетики Российской Федерации)</t>
        </is>
      </c>
      <c r="D21" s="273" t="inlineStr">
        <is>
          <t>Дата принятия правового акта (ДД.ММ.ГГГГ)</t>
        </is>
      </c>
      <c r="E21" s="273" t="inlineStr">
        <is>
          <t>Номер правового акта</t>
        </is>
      </c>
      <c r="F21" s="273" t="inlineStr">
        <is>
          <t>Наименование правового акта</t>
        </is>
      </c>
    </row>
    <row customHeight="1" ht="120" r="22">
      <c r="A22" s="121" t="n">
        <v>1</v>
      </c>
      <c r="B22" s="280" t="inlineStr">
        <is>
          <t>Распоряжение</t>
        </is>
      </c>
      <c r="C22" s="280" t="inlineStr">
        <is>
          <t>Правительство Хабаровского края</t>
        </is>
      </c>
      <c r="D22" s="122" t="n">
        <v>44797</v>
      </c>
      <c r="E22" s="281" t="inlineStr">
        <is>
          <t>1211-рп</t>
        </is>
      </c>
      <c r="F22" s="280" t="inlineStr">
        <is>
          <t>Об утверждении инвестиционной программы публичного акционерного общества "Дальневосточная энергетическая компания" по Хабаровскому краю  на 2023- 2027 годы и о внесении изменений в инвестиционную программу публичного акционерного общества  "Дальнечвосточная энергетическая компания"  по Хабаровском краю  на 2022 - 2026 годы, утвержденную  распоряжением Правительства Хабаровского края  от 24 ноября 2021 г. " 1160-рп</t>
        </is>
      </c>
    </row>
    <row r="23">
      <c r="A23" s="123" t="n"/>
      <c r="B23" s="123" t="n"/>
      <c r="C23" s="123" t="n"/>
      <c r="D23" s="123" t="n"/>
      <c r="E23" s="123" t="n"/>
      <c r="F23" s="123" t="n"/>
    </row>
    <row r="24">
      <c r="A24" s="123" t="n"/>
      <c r="B24" s="123" t="n"/>
      <c r="C24" s="123" t="n"/>
      <c r="D24" s="123" t="n"/>
      <c r="E24" s="123" t="n"/>
      <c r="F24" s="123" t="n"/>
    </row>
    <row r="25">
      <c r="A25" s="123" t="n"/>
      <c r="B25" s="123" t="n"/>
      <c r="C25" s="123" t="n"/>
      <c r="D25" s="123" t="n"/>
      <c r="E25" s="123" t="n"/>
      <c r="F25" s="123" t="n"/>
    </row>
    <row r="26">
      <c r="A26" s="123" t="n"/>
      <c r="B26" s="123" t="n"/>
      <c r="C26" s="123" t="n"/>
      <c r="D26" s="123" t="n"/>
      <c r="E26" s="123" t="n"/>
      <c r="F26" s="123" t="n"/>
    </row>
    <row r="27">
      <c r="A27" s="123" t="n"/>
      <c r="B27" s="123" t="n"/>
      <c r="C27" s="123" t="n"/>
      <c r="D27" s="123" t="n"/>
      <c r="E27" s="123" t="n"/>
      <c r="F27" s="123" t="n"/>
    </row>
    <row r="28">
      <c r="A28" s="123" t="n"/>
      <c r="B28" s="123" t="n"/>
      <c r="C28" s="123" t="n"/>
      <c r="D28" s="123" t="n"/>
      <c r="E28" s="123" t="n"/>
      <c r="F28" s="123" t="n"/>
    </row>
    <row r="48">
      <c r="C48" s="124" t="n"/>
    </row>
    <row r="49">
      <c r="C49" s="124" t="n"/>
    </row>
  </sheetData>
  <mergeCells count="10">
    <mergeCell ref="A10:C10"/>
    <mergeCell ref="A6:C6"/>
    <mergeCell ref="A20:F20"/>
    <mergeCell ref="A7:C7"/>
    <mergeCell ref="A8:C8"/>
    <mergeCell ref="A1:C1"/>
    <mergeCell ref="A2:C2"/>
    <mergeCell ref="A3:C3"/>
    <mergeCell ref="A4:C4"/>
    <mergeCell ref="A5:C5"/>
  </mergeCells>
  <conditionalFormatting sqref="A4:C4">
    <cfRule dxfId="0" priority="15" type="expression">
      <formula>ISBLANK($A$4)</formula>
    </cfRule>
  </conditionalFormatting>
  <conditionalFormatting sqref="A7:C7">
    <cfRule dxfId="0" priority="9" type="expression">
      <formula>ISBLANK($A$7)</formula>
    </cfRule>
  </conditionalFormatting>
  <conditionalFormatting sqref="C13:C15">
    <cfRule dxfId="0" priority="8" type="expression">
      <formula>ISBLANK(C13)</formula>
    </cfRule>
  </conditionalFormatting>
  <conditionalFormatting sqref="C16:C17">
    <cfRule dxfId="0" priority="7" type="expression">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dxfId="1" priority="3" type="expression">
      <formula>CELL("защита",A1)</formula>
    </cfRule>
  </conditionalFormatting>
  <conditionalFormatting sqref="A23:F1048576">
    <cfRule dxfId="0" priority="4" type="expression">
      <formula>ISBLANK(A23)</formula>
    </cfRule>
  </conditionalFormatting>
  <conditionalFormatting sqref="A22:F22">
    <cfRule dxfId="1" priority="1" type="expression">
      <formula>CELL("защита",A22)</formula>
    </cfRule>
    <cfRule dxfId="0" priority="2" type="expression">
      <formula>ISBLANK(A22)</formula>
    </cfRule>
  </conditionalFormatting>
  <pageMargins bottom="0.75" footer="0.3" header="0.3" left="0.7" right="0.7" top="0.75"/>
  <pageSetup orientation="portrait" paperSize="9" scale="36"/>
</worksheet>
</file>

<file path=xl/worksheets/sheet10.xml><?xml version="1.0" encoding="utf-8"?>
<worksheet xmlns="http://schemas.openxmlformats.org/spreadsheetml/2006/main">
  <sheetPr codeName="Лист14">
    <tabColor rgb="FFFF0000"/>
    <outlinePr summaryBelow="1" summaryRight="1"/>
    <pageSetUpPr fitToPage="1"/>
  </sheetPr>
  <dimension ref="A1:EA45"/>
  <sheetViews>
    <sheetView view="pageBreakPreview" workbookViewId="0" zoomScale="60" zoomScaleNormal="50">
      <selection activeCell="I36" sqref="I36"/>
    </sheetView>
  </sheetViews>
  <sheetFormatPr baseColWidth="8" defaultColWidth="10.7109375" defaultRowHeight="15.75"/>
  <cols>
    <col customWidth="1" max="1" min="1" style="239" width="9.5703125"/>
    <col customWidth="1" max="2" min="2" style="239" width="12.7109375"/>
    <col customWidth="1" max="3" min="3" style="239" width="11"/>
    <col customWidth="1" max="4" min="4" style="239" width="17.7109375"/>
    <col customWidth="1" max="7" min="5" style="239" width="11"/>
    <col customWidth="1" max="8" min="8" style="239" width="12"/>
    <col customWidth="1" max="9" min="9" style="239" width="18.42578125"/>
    <col customWidth="1" max="10" min="10" style="239" width="16.140625"/>
    <col customWidth="1" max="11" min="11" style="239" width="11.140625"/>
    <col customWidth="1" max="12" min="12" style="239" width="11"/>
    <col customWidth="1" max="14" min="13" style="239" width="8.7109375"/>
    <col customWidth="1" max="15" min="15" style="239" width="7.28515625"/>
    <col bestFit="1" customWidth="1" max="16" min="16" style="239" width="8"/>
    <col customWidth="1" max="17" min="17" style="239" width="16.42578125"/>
    <col customWidth="1" max="20" min="18" style="239" width="8.7109375"/>
    <col customWidth="1" max="21" min="21" style="239" width="12.5703125"/>
    <col customWidth="1" max="22" min="22" style="239" width="8.7109375"/>
    <col customWidth="1" max="24" min="23" style="239" width="9.85546875"/>
    <col customWidth="1" max="25" min="25" style="239" width="12.7109375"/>
    <col customWidth="1" max="26" min="26" style="239" width="18.28515625"/>
    <col customWidth="1" max="27" min="27" style="239" width="18"/>
    <col customWidth="1" max="30" min="28" style="239" width="19.42578125"/>
    <col customWidth="1" max="31" min="31" style="239" width="20.42578125"/>
    <col customWidth="1" max="32" min="32" style="239" width="21.140625"/>
    <col customWidth="1" max="33" min="33" style="239" width="19"/>
    <col customWidth="1" max="35" min="34" style="239" width="10.7109375"/>
    <col customWidth="1" max="36" min="36" style="239" width="17.42578125"/>
    <col customWidth="1" max="37" min="37" style="239" width="17.5703125"/>
    <col customWidth="1" max="255" min="38" style="239" width="10.7109375"/>
    <col customWidth="1" max="260" min="256" style="239" width="15.7109375"/>
    <col customWidth="1" max="264" min="261" style="239" width="12.7109375"/>
    <col customWidth="1" max="268" min="265" style="239" width="15.7109375"/>
    <col customWidth="1" max="269" min="269" style="239" width="22.85546875"/>
    <col customWidth="1" max="270" min="270" style="239" width="20.7109375"/>
    <col customWidth="1" max="271" min="271" style="239" width="16.7109375"/>
    <col customWidth="1" max="511" min="272" style="239" width="10.7109375"/>
    <col customWidth="1" max="516" min="512" style="239" width="15.7109375"/>
    <col customWidth="1" max="520" min="517" style="239" width="12.7109375"/>
    <col customWidth="1" max="524" min="521" style="239" width="15.7109375"/>
    <col customWidth="1" max="525" min="525" style="239" width="22.85546875"/>
    <col customWidth="1" max="526" min="526" style="239" width="20.7109375"/>
    <col customWidth="1" max="527" min="527" style="239" width="16.7109375"/>
    <col customWidth="1" max="767" min="528" style="239" width="10.7109375"/>
    <col customWidth="1" max="772" min="768" style="239" width="15.7109375"/>
    <col customWidth="1" max="776" min="773" style="239" width="12.7109375"/>
    <col customWidth="1" max="780" min="777" style="239" width="15.7109375"/>
    <col customWidth="1" max="781" min="781" style="239" width="22.85546875"/>
    <col customWidth="1" max="782" min="782" style="239" width="20.7109375"/>
    <col customWidth="1" max="783" min="783" style="239" width="16.7109375"/>
    <col customWidth="1" max="1023" min="784" style="239" width="10.7109375"/>
    <col customWidth="1" max="1028" min="1024" style="239" width="15.7109375"/>
    <col customWidth="1" max="1032" min="1029" style="239" width="12.7109375"/>
    <col customWidth="1" max="1036" min="1033" style="239" width="15.7109375"/>
    <col customWidth="1" max="1037" min="1037" style="239" width="22.85546875"/>
    <col customWidth="1" max="1038" min="1038" style="239" width="20.7109375"/>
    <col customWidth="1" max="1039" min="1039" style="239" width="16.7109375"/>
    <col customWidth="1" max="1279" min="1040" style="239" width="10.7109375"/>
    <col customWidth="1" max="1284" min="1280" style="239" width="15.7109375"/>
    <col customWidth="1" max="1288" min="1285" style="239" width="12.7109375"/>
    <col customWidth="1" max="1292" min="1289" style="239" width="15.7109375"/>
    <col customWidth="1" max="1293" min="1293" style="239" width="22.85546875"/>
    <col customWidth="1" max="1294" min="1294" style="239" width="20.7109375"/>
    <col customWidth="1" max="1295" min="1295" style="239" width="16.7109375"/>
    <col customWidth="1" max="1535" min="1296" style="239" width="10.7109375"/>
    <col customWidth="1" max="1540" min="1536" style="239" width="15.7109375"/>
    <col customWidth="1" max="1544" min="1541" style="239" width="12.7109375"/>
    <col customWidth="1" max="1548" min="1545" style="239" width="15.7109375"/>
    <col customWidth="1" max="1549" min="1549" style="239" width="22.85546875"/>
    <col customWidth="1" max="1550" min="1550" style="239" width="20.7109375"/>
    <col customWidth="1" max="1551" min="1551" style="239" width="16.7109375"/>
    <col customWidth="1" max="1791" min="1552" style="239" width="10.7109375"/>
    <col customWidth="1" max="1796" min="1792" style="239" width="15.7109375"/>
    <col customWidth="1" max="1800" min="1797" style="239" width="12.7109375"/>
    <col customWidth="1" max="1804" min="1801" style="239" width="15.7109375"/>
    <col customWidth="1" max="1805" min="1805" style="239" width="22.85546875"/>
    <col customWidth="1" max="1806" min="1806" style="239" width="20.7109375"/>
    <col customWidth="1" max="1807" min="1807" style="239" width="16.7109375"/>
    <col customWidth="1" max="2047" min="1808" style="239" width="10.7109375"/>
    <col customWidth="1" max="2052" min="2048" style="239" width="15.7109375"/>
    <col customWidth="1" max="2056" min="2053" style="239" width="12.7109375"/>
    <col customWidth="1" max="2060" min="2057" style="239" width="15.7109375"/>
    <col customWidth="1" max="2061" min="2061" style="239" width="22.85546875"/>
    <col customWidth="1" max="2062" min="2062" style="239" width="20.7109375"/>
    <col customWidth="1" max="2063" min="2063" style="239" width="16.7109375"/>
    <col customWidth="1" max="2303" min="2064" style="239" width="10.7109375"/>
    <col customWidth="1" max="2308" min="2304" style="239" width="15.7109375"/>
    <col customWidth="1" max="2312" min="2309" style="239" width="12.7109375"/>
    <col customWidth="1" max="2316" min="2313" style="239" width="15.7109375"/>
    <col customWidth="1" max="2317" min="2317" style="239" width="22.85546875"/>
    <col customWidth="1" max="2318" min="2318" style="239" width="20.7109375"/>
    <col customWidth="1" max="2319" min="2319" style="239" width="16.7109375"/>
    <col customWidth="1" max="2559" min="2320" style="239" width="10.7109375"/>
    <col customWidth="1" max="2564" min="2560" style="239" width="15.7109375"/>
    <col customWidth="1" max="2568" min="2565" style="239" width="12.7109375"/>
    <col customWidth="1" max="2572" min="2569" style="239" width="15.7109375"/>
    <col customWidth="1" max="2573" min="2573" style="239" width="22.85546875"/>
    <col customWidth="1" max="2574" min="2574" style="239" width="20.7109375"/>
    <col customWidth="1" max="2575" min="2575" style="239" width="16.7109375"/>
    <col customWidth="1" max="2815" min="2576" style="239" width="10.7109375"/>
    <col customWidth="1" max="2820" min="2816" style="239" width="15.7109375"/>
    <col customWidth="1" max="2824" min="2821" style="239" width="12.7109375"/>
    <col customWidth="1" max="2828" min="2825" style="239" width="15.7109375"/>
    <col customWidth="1" max="2829" min="2829" style="239" width="22.85546875"/>
    <col customWidth="1" max="2830" min="2830" style="239" width="20.7109375"/>
    <col customWidth="1" max="2831" min="2831" style="239" width="16.7109375"/>
    <col customWidth="1" max="3071" min="2832" style="239" width="10.7109375"/>
    <col customWidth="1" max="3076" min="3072" style="239" width="15.7109375"/>
    <col customWidth="1" max="3080" min="3077" style="239" width="12.7109375"/>
    <col customWidth="1" max="3084" min="3081" style="239" width="15.7109375"/>
    <col customWidth="1" max="3085" min="3085" style="239" width="22.85546875"/>
    <col customWidth="1" max="3086" min="3086" style="239" width="20.7109375"/>
    <col customWidth="1" max="3087" min="3087" style="239" width="16.7109375"/>
    <col customWidth="1" max="3327" min="3088" style="239" width="10.7109375"/>
    <col customWidth="1" max="3332" min="3328" style="239" width="15.7109375"/>
    <col customWidth="1" max="3336" min="3333" style="239" width="12.7109375"/>
    <col customWidth="1" max="3340" min="3337" style="239" width="15.7109375"/>
    <col customWidth="1" max="3341" min="3341" style="239" width="22.85546875"/>
    <col customWidth="1" max="3342" min="3342" style="239" width="20.7109375"/>
    <col customWidth="1" max="3343" min="3343" style="239" width="16.7109375"/>
    <col customWidth="1" max="3583" min="3344" style="239" width="10.7109375"/>
    <col customWidth="1" max="3588" min="3584" style="239" width="15.7109375"/>
    <col customWidth="1" max="3592" min="3589" style="239" width="12.7109375"/>
    <col customWidth="1" max="3596" min="3593" style="239" width="15.7109375"/>
    <col customWidth="1" max="3597" min="3597" style="239" width="22.85546875"/>
    <col customWidth="1" max="3598" min="3598" style="239" width="20.7109375"/>
    <col customWidth="1" max="3599" min="3599" style="239" width="16.7109375"/>
    <col customWidth="1" max="3839" min="3600" style="239" width="10.7109375"/>
    <col customWidth="1" max="3844" min="3840" style="239" width="15.7109375"/>
    <col customWidth="1" max="3848" min="3845" style="239" width="12.7109375"/>
    <col customWidth="1" max="3852" min="3849" style="239" width="15.7109375"/>
    <col customWidth="1" max="3853" min="3853" style="239" width="22.85546875"/>
    <col customWidth="1" max="3854" min="3854" style="239" width="20.7109375"/>
    <col customWidth="1" max="3855" min="3855" style="239" width="16.7109375"/>
    <col customWidth="1" max="4095" min="3856" style="239" width="10.7109375"/>
    <col customWidth="1" max="4100" min="4096" style="239" width="15.7109375"/>
    <col customWidth="1" max="4104" min="4101" style="239" width="12.7109375"/>
    <col customWidth="1" max="4108" min="4105" style="239" width="15.7109375"/>
    <col customWidth="1" max="4109" min="4109" style="239" width="22.85546875"/>
    <col customWidth="1" max="4110" min="4110" style="239" width="20.7109375"/>
    <col customWidth="1" max="4111" min="4111" style="239" width="16.7109375"/>
    <col customWidth="1" max="4351" min="4112" style="239" width="10.7109375"/>
    <col customWidth="1" max="4356" min="4352" style="239" width="15.7109375"/>
    <col customWidth="1" max="4360" min="4357" style="239" width="12.7109375"/>
    <col customWidth="1" max="4364" min="4361" style="239" width="15.7109375"/>
    <col customWidth="1" max="4365" min="4365" style="239" width="22.85546875"/>
    <col customWidth="1" max="4366" min="4366" style="239" width="20.7109375"/>
    <col customWidth="1" max="4367" min="4367" style="239" width="16.7109375"/>
    <col customWidth="1" max="4607" min="4368" style="239" width="10.7109375"/>
    <col customWidth="1" max="4612" min="4608" style="239" width="15.7109375"/>
    <col customWidth="1" max="4616" min="4613" style="239" width="12.7109375"/>
    <col customWidth="1" max="4620" min="4617" style="239" width="15.7109375"/>
    <col customWidth="1" max="4621" min="4621" style="239" width="22.85546875"/>
    <col customWidth="1" max="4622" min="4622" style="239" width="20.7109375"/>
    <col customWidth="1" max="4623" min="4623" style="239" width="16.7109375"/>
    <col customWidth="1" max="4863" min="4624" style="239" width="10.7109375"/>
    <col customWidth="1" max="4868" min="4864" style="239" width="15.7109375"/>
    <col customWidth="1" max="4872" min="4869" style="239" width="12.7109375"/>
    <col customWidth="1" max="4876" min="4873" style="239" width="15.7109375"/>
    <col customWidth="1" max="4877" min="4877" style="239" width="22.85546875"/>
    <col customWidth="1" max="4878" min="4878" style="239" width="20.7109375"/>
    <col customWidth="1" max="4879" min="4879" style="239" width="16.7109375"/>
    <col customWidth="1" max="5119" min="4880" style="239" width="10.7109375"/>
    <col customWidth="1" max="5124" min="5120" style="239" width="15.7109375"/>
    <col customWidth="1" max="5128" min="5125" style="239" width="12.7109375"/>
    <col customWidth="1" max="5132" min="5129" style="239" width="15.7109375"/>
    <col customWidth="1" max="5133" min="5133" style="239" width="22.85546875"/>
    <col customWidth="1" max="5134" min="5134" style="239" width="20.7109375"/>
    <col customWidth="1" max="5135" min="5135" style="239" width="16.7109375"/>
    <col customWidth="1" max="5375" min="5136" style="239" width="10.7109375"/>
    <col customWidth="1" max="5380" min="5376" style="239" width="15.7109375"/>
    <col customWidth="1" max="5384" min="5381" style="239" width="12.7109375"/>
    <col customWidth="1" max="5388" min="5385" style="239" width="15.7109375"/>
    <col customWidth="1" max="5389" min="5389" style="239" width="22.85546875"/>
    <col customWidth="1" max="5390" min="5390" style="239" width="20.7109375"/>
    <col customWidth="1" max="5391" min="5391" style="239" width="16.7109375"/>
    <col customWidth="1" max="5631" min="5392" style="239" width="10.7109375"/>
    <col customWidth="1" max="5636" min="5632" style="239" width="15.7109375"/>
    <col customWidth="1" max="5640" min="5637" style="239" width="12.7109375"/>
    <col customWidth="1" max="5644" min="5641" style="239" width="15.7109375"/>
    <col customWidth="1" max="5645" min="5645" style="239" width="22.85546875"/>
    <col customWidth="1" max="5646" min="5646" style="239" width="20.7109375"/>
    <col customWidth="1" max="5647" min="5647" style="239" width="16.7109375"/>
    <col customWidth="1" max="5887" min="5648" style="239" width="10.7109375"/>
    <col customWidth="1" max="5892" min="5888" style="239" width="15.7109375"/>
    <col customWidth="1" max="5896" min="5893" style="239" width="12.7109375"/>
    <col customWidth="1" max="5900" min="5897" style="239" width="15.7109375"/>
    <col customWidth="1" max="5901" min="5901" style="239" width="22.85546875"/>
    <col customWidth="1" max="5902" min="5902" style="239" width="20.7109375"/>
    <col customWidth="1" max="5903" min="5903" style="239" width="16.7109375"/>
    <col customWidth="1" max="6143" min="5904" style="239" width="10.7109375"/>
    <col customWidth="1" max="6148" min="6144" style="239" width="15.7109375"/>
    <col customWidth="1" max="6152" min="6149" style="239" width="12.7109375"/>
    <col customWidth="1" max="6156" min="6153" style="239" width="15.7109375"/>
    <col customWidth="1" max="6157" min="6157" style="239" width="22.85546875"/>
    <col customWidth="1" max="6158" min="6158" style="239" width="20.7109375"/>
    <col customWidth="1" max="6159" min="6159" style="239" width="16.7109375"/>
    <col customWidth="1" max="6399" min="6160" style="239" width="10.7109375"/>
    <col customWidth="1" max="6404" min="6400" style="239" width="15.7109375"/>
    <col customWidth="1" max="6408" min="6405" style="239" width="12.7109375"/>
    <col customWidth="1" max="6412" min="6409" style="239" width="15.7109375"/>
    <col customWidth="1" max="6413" min="6413" style="239" width="22.85546875"/>
    <col customWidth="1" max="6414" min="6414" style="239" width="20.7109375"/>
    <col customWidth="1" max="6415" min="6415" style="239" width="16.7109375"/>
    <col customWidth="1" max="6655" min="6416" style="239" width="10.7109375"/>
    <col customWidth="1" max="6660" min="6656" style="239" width="15.7109375"/>
    <col customWidth="1" max="6664" min="6661" style="239" width="12.7109375"/>
    <col customWidth="1" max="6668" min="6665" style="239" width="15.7109375"/>
    <col customWidth="1" max="6669" min="6669" style="239" width="22.85546875"/>
    <col customWidth="1" max="6670" min="6670" style="239" width="20.7109375"/>
    <col customWidth="1" max="6671" min="6671" style="239" width="16.7109375"/>
    <col customWidth="1" max="6911" min="6672" style="239" width="10.7109375"/>
    <col customWidth="1" max="6916" min="6912" style="239" width="15.7109375"/>
    <col customWidth="1" max="6920" min="6917" style="239" width="12.7109375"/>
    <col customWidth="1" max="6924" min="6921" style="239" width="15.7109375"/>
    <col customWidth="1" max="6925" min="6925" style="239" width="22.85546875"/>
    <col customWidth="1" max="6926" min="6926" style="239" width="20.7109375"/>
    <col customWidth="1" max="6927" min="6927" style="239" width="16.7109375"/>
    <col customWidth="1" max="7167" min="6928" style="239" width="10.7109375"/>
    <col customWidth="1" max="7172" min="7168" style="239" width="15.7109375"/>
    <col customWidth="1" max="7176" min="7173" style="239" width="12.7109375"/>
    <col customWidth="1" max="7180" min="7177" style="239" width="15.7109375"/>
    <col customWidth="1" max="7181" min="7181" style="239" width="22.85546875"/>
    <col customWidth="1" max="7182" min="7182" style="239" width="20.7109375"/>
    <col customWidth="1" max="7183" min="7183" style="239" width="16.7109375"/>
    <col customWidth="1" max="7423" min="7184" style="239" width="10.7109375"/>
    <col customWidth="1" max="7428" min="7424" style="239" width="15.7109375"/>
    <col customWidth="1" max="7432" min="7429" style="239" width="12.7109375"/>
    <col customWidth="1" max="7436" min="7433" style="239" width="15.7109375"/>
    <col customWidth="1" max="7437" min="7437" style="239" width="22.85546875"/>
    <col customWidth="1" max="7438" min="7438" style="239" width="20.7109375"/>
    <col customWidth="1" max="7439" min="7439" style="239" width="16.7109375"/>
    <col customWidth="1" max="7679" min="7440" style="239" width="10.7109375"/>
    <col customWidth="1" max="7684" min="7680" style="239" width="15.7109375"/>
    <col customWidth="1" max="7688" min="7685" style="239" width="12.7109375"/>
    <col customWidth="1" max="7692" min="7689" style="239" width="15.7109375"/>
    <col customWidth="1" max="7693" min="7693" style="239" width="22.85546875"/>
    <col customWidth="1" max="7694" min="7694" style="239" width="20.7109375"/>
    <col customWidth="1" max="7695" min="7695" style="239" width="16.7109375"/>
    <col customWidth="1" max="7935" min="7696" style="239" width="10.7109375"/>
    <col customWidth="1" max="7940" min="7936" style="239" width="15.7109375"/>
    <col customWidth="1" max="7944" min="7941" style="239" width="12.7109375"/>
    <col customWidth="1" max="7948" min="7945" style="239" width="15.7109375"/>
    <col customWidth="1" max="7949" min="7949" style="239" width="22.85546875"/>
    <col customWidth="1" max="7950" min="7950" style="239" width="20.7109375"/>
    <col customWidth="1" max="7951" min="7951" style="239" width="16.7109375"/>
    <col customWidth="1" max="8191" min="7952" style="239" width="10.7109375"/>
    <col customWidth="1" max="8196" min="8192" style="239" width="15.7109375"/>
    <col customWidth="1" max="8200" min="8197" style="239" width="12.7109375"/>
    <col customWidth="1" max="8204" min="8201" style="239" width="15.7109375"/>
    <col customWidth="1" max="8205" min="8205" style="239" width="22.85546875"/>
    <col customWidth="1" max="8206" min="8206" style="239" width="20.7109375"/>
    <col customWidth="1" max="8207" min="8207" style="239" width="16.7109375"/>
    <col customWidth="1" max="8447" min="8208" style="239" width="10.7109375"/>
    <col customWidth="1" max="8452" min="8448" style="239" width="15.7109375"/>
    <col customWidth="1" max="8456" min="8453" style="239" width="12.7109375"/>
    <col customWidth="1" max="8460" min="8457" style="239" width="15.7109375"/>
    <col customWidth="1" max="8461" min="8461" style="239" width="22.85546875"/>
    <col customWidth="1" max="8462" min="8462" style="239" width="20.7109375"/>
    <col customWidth="1" max="8463" min="8463" style="239" width="16.7109375"/>
    <col customWidth="1" max="8703" min="8464" style="239" width="10.7109375"/>
    <col customWidth="1" max="8708" min="8704" style="239" width="15.7109375"/>
    <col customWidth="1" max="8712" min="8709" style="239" width="12.7109375"/>
    <col customWidth="1" max="8716" min="8713" style="239" width="15.7109375"/>
    <col customWidth="1" max="8717" min="8717" style="239" width="22.85546875"/>
    <col customWidth="1" max="8718" min="8718" style="239" width="20.7109375"/>
    <col customWidth="1" max="8719" min="8719" style="239" width="16.7109375"/>
    <col customWidth="1" max="8959" min="8720" style="239" width="10.7109375"/>
    <col customWidth="1" max="8964" min="8960" style="239" width="15.7109375"/>
    <col customWidth="1" max="8968" min="8965" style="239" width="12.7109375"/>
    <col customWidth="1" max="8972" min="8969" style="239" width="15.7109375"/>
    <col customWidth="1" max="8973" min="8973" style="239" width="22.85546875"/>
    <col customWidth="1" max="8974" min="8974" style="239" width="20.7109375"/>
    <col customWidth="1" max="8975" min="8975" style="239" width="16.7109375"/>
    <col customWidth="1" max="9215" min="8976" style="239" width="10.7109375"/>
    <col customWidth="1" max="9220" min="9216" style="239" width="15.7109375"/>
    <col customWidth="1" max="9224" min="9221" style="239" width="12.7109375"/>
    <col customWidth="1" max="9228" min="9225" style="239" width="15.7109375"/>
    <col customWidth="1" max="9229" min="9229" style="239" width="22.85546875"/>
    <col customWidth="1" max="9230" min="9230" style="239" width="20.7109375"/>
    <col customWidth="1" max="9231" min="9231" style="239" width="16.7109375"/>
    <col customWidth="1" max="9471" min="9232" style="239" width="10.7109375"/>
    <col customWidth="1" max="9476" min="9472" style="239" width="15.7109375"/>
    <col customWidth="1" max="9480" min="9477" style="239" width="12.7109375"/>
    <col customWidth="1" max="9484" min="9481" style="239" width="15.7109375"/>
    <col customWidth="1" max="9485" min="9485" style="239" width="22.85546875"/>
    <col customWidth="1" max="9486" min="9486" style="239" width="20.7109375"/>
    <col customWidth="1" max="9487" min="9487" style="239" width="16.7109375"/>
    <col customWidth="1" max="9727" min="9488" style="239" width="10.7109375"/>
    <col customWidth="1" max="9732" min="9728" style="239" width="15.7109375"/>
    <col customWidth="1" max="9736" min="9733" style="239" width="12.7109375"/>
    <col customWidth="1" max="9740" min="9737" style="239" width="15.7109375"/>
    <col customWidth="1" max="9741" min="9741" style="239" width="22.85546875"/>
    <col customWidth="1" max="9742" min="9742" style="239" width="20.7109375"/>
    <col customWidth="1" max="9743" min="9743" style="239" width="16.7109375"/>
    <col customWidth="1" max="9983" min="9744" style="239" width="10.7109375"/>
    <col customWidth="1" max="9988" min="9984" style="239" width="15.7109375"/>
    <col customWidth="1" max="9992" min="9989" style="239" width="12.7109375"/>
    <col customWidth="1" max="9996" min="9993" style="239" width="15.7109375"/>
    <col customWidth="1" max="9997" min="9997" style="239" width="22.85546875"/>
    <col customWidth="1" max="9998" min="9998" style="239" width="20.7109375"/>
    <col customWidth="1" max="9999" min="9999" style="239" width="16.7109375"/>
    <col customWidth="1" max="10239" min="10000" style="239" width="10.7109375"/>
    <col customWidth="1" max="10244" min="10240" style="239" width="15.7109375"/>
    <col customWidth="1" max="10248" min="10245" style="239" width="12.7109375"/>
    <col customWidth="1" max="10252" min="10249" style="239" width="15.7109375"/>
    <col customWidth="1" max="10253" min="10253" style="239" width="22.85546875"/>
    <col customWidth="1" max="10254" min="10254" style="239" width="20.7109375"/>
    <col customWidth="1" max="10255" min="10255" style="239" width="16.7109375"/>
    <col customWidth="1" max="10495" min="10256" style="239" width="10.7109375"/>
    <col customWidth="1" max="10500" min="10496" style="239" width="15.7109375"/>
    <col customWidth="1" max="10504" min="10501" style="239" width="12.7109375"/>
    <col customWidth="1" max="10508" min="10505" style="239" width="15.7109375"/>
    <col customWidth="1" max="10509" min="10509" style="239" width="22.85546875"/>
    <col customWidth="1" max="10510" min="10510" style="239" width="20.7109375"/>
    <col customWidth="1" max="10511" min="10511" style="239" width="16.7109375"/>
    <col customWidth="1" max="10751" min="10512" style="239" width="10.7109375"/>
    <col customWidth="1" max="10756" min="10752" style="239" width="15.7109375"/>
    <col customWidth="1" max="10760" min="10757" style="239" width="12.7109375"/>
    <col customWidth="1" max="10764" min="10761" style="239" width="15.7109375"/>
    <col customWidth="1" max="10765" min="10765" style="239" width="22.85546875"/>
    <col customWidth="1" max="10766" min="10766" style="239" width="20.7109375"/>
    <col customWidth="1" max="10767" min="10767" style="239" width="16.7109375"/>
    <col customWidth="1" max="11007" min="10768" style="239" width="10.7109375"/>
    <col customWidth="1" max="11012" min="11008" style="239" width="15.7109375"/>
    <col customWidth="1" max="11016" min="11013" style="239" width="12.7109375"/>
    <col customWidth="1" max="11020" min="11017" style="239" width="15.7109375"/>
    <col customWidth="1" max="11021" min="11021" style="239" width="22.85546875"/>
    <col customWidth="1" max="11022" min="11022" style="239" width="20.7109375"/>
    <col customWidth="1" max="11023" min="11023" style="239" width="16.7109375"/>
    <col customWidth="1" max="11263" min="11024" style="239" width="10.7109375"/>
    <col customWidth="1" max="11268" min="11264" style="239" width="15.7109375"/>
    <col customWidth="1" max="11272" min="11269" style="239" width="12.7109375"/>
    <col customWidth="1" max="11276" min="11273" style="239" width="15.7109375"/>
    <col customWidth="1" max="11277" min="11277" style="239" width="22.85546875"/>
    <col customWidth="1" max="11278" min="11278" style="239" width="20.7109375"/>
    <col customWidth="1" max="11279" min="11279" style="239" width="16.7109375"/>
    <col customWidth="1" max="11519" min="11280" style="239" width="10.7109375"/>
    <col customWidth="1" max="11524" min="11520" style="239" width="15.7109375"/>
    <col customWidth="1" max="11528" min="11525" style="239" width="12.7109375"/>
    <col customWidth="1" max="11532" min="11529" style="239" width="15.7109375"/>
    <col customWidth="1" max="11533" min="11533" style="239" width="22.85546875"/>
    <col customWidth="1" max="11534" min="11534" style="239" width="20.7109375"/>
    <col customWidth="1" max="11535" min="11535" style="239" width="16.7109375"/>
    <col customWidth="1" max="11775" min="11536" style="239" width="10.7109375"/>
    <col customWidth="1" max="11780" min="11776" style="239" width="15.7109375"/>
    <col customWidth="1" max="11784" min="11781" style="239" width="12.7109375"/>
    <col customWidth="1" max="11788" min="11785" style="239" width="15.7109375"/>
    <col customWidth="1" max="11789" min="11789" style="239" width="22.85546875"/>
    <col customWidth="1" max="11790" min="11790" style="239" width="20.7109375"/>
    <col customWidth="1" max="11791" min="11791" style="239" width="16.7109375"/>
    <col customWidth="1" max="12031" min="11792" style="239" width="10.7109375"/>
    <col customWidth="1" max="12036" min="12032" style="239" width="15.7109375"/>
    <col customWidth="1" max="12040" min="12037" style="239" width="12.7109375"/>
    <col customWidth="1" max="12044" min="12041" style="239" width="15.7109375"/>
    <col customWidth="1" max="12045" min="12045" style="239" width="22.85546875"/>
    <col customWidth="1" max="12046" min="12046" style="239" width="20.7109375"/>
    <col customWidth="1" max="12047" min="12047" style="239" width="16.7109375"/>
    <col customWidth="1" max="12287" min="12048" style="239" width="10.7109375"/>
    <col customWidth="1" max="12292" min="12288" style="239" width="15.7109375"/>
    <col customWidth="1" max="12296" min="12293" style="239" width="12.7109375"/>
    <col customWidth="1" max="12300" min="12297" style="239" width="15.7109375"/>
    <col customWidth="1" max="12301" min="12301" style="239" width="22.85546875"/>
    <col customWidth="1" max="12302" min="12302" style="239" width="20.7109375"/>
    <col customWidth="1" max="12303" min="12303" style="239" width="16.7109375"/>
    <col customWidth="1" max="12543" min="12304" style="239" width="10.7109375"/>
    <col customWidth="1" max="12548" min="12544" style="239" width="15.7109375"/>
    <col customWidth="1" max="12552" min="12549" style="239" width="12.7109375"/>
    <col customWidth="1" max="12556" min="12553" style="239" width="15.7109375"/>
    <col customWidth="1" max="12557" min="12557" style="239" width="22.85546875"/>
    <col customWidth="1" max="12558" min="12558" style="239" width="20.7109375"/>
    <col customWidth="1" max="12559" min="12559" style="239" width="16.7109375"/>
    <col customWidth="1" max="12799" min="12560" style="239" width="10.7109375"/>
    <col customWidth="1" max="12804" min="12800" style="239" width="15.7109375"/>
    <col customWidth="1" max="12808" min="12805" style="239" width="12.7109375"/>
    <col customWidth="1" max="12812" min="12809" style="239" width="15.7109375"/>
    <col customWidth="1" max="12813" min="12813" style="239" width="22.85546875"/>
    <col customWidth="1" max="12814" min="12814" style="239" width="20.7109375"/>
    <col customWidth="1" max="12815" min="12815" style="239" width="16.7109375"/>
    <col customWidth="1" max="13055" min="12816" style="239" width="10.7109375"/>
    <col customWidth="1" max="13060" min="13056" style="239" width="15.7109375"/>
    <col customWidth="1" max="13064" min="13061" style="239" width="12.7109375"/>
    <col customWidth="1" max="13068" min="13065" style="239" width="15.7109375"/>
    <col customWidth="1" max="13069" min="13069" style="239" width="22.85546875"/>
    <col customWidth="1" max="13070" min="13070" style="239" width="20.7109375"/>
    <col customWidth="1" max="13071" min="13071" style="239" width="16.7109375"/>
    <col customWidth="1" max="13311" min="13072" style="239" width="10.7109375"/>
    <col customWidth="1" max="13316" min="13312" style="239" width="15.7109375"/>
    <col customWidth="1" max="13320" min="13317" style="239" width="12.7109375"/>
    <col customWidth="1" max="13324" min="13321" style="239" width="15.7109375"/>
    <col customWidth="1" max="13325" min="13325" style="239" width="22.85546875"/>
    <col customWidth="1" max="13326" min="13326" style="239" width="20.7109375"/>
    <col customWidth="1" max="13327" min="13327" style="239" width="16.7109375"/>
    <col customWidth="1" max="13567" min="13328" style="239" width="10.7109375"/>
    <col customWidth="1" max="13572" min="13568" style="239" width="15.7109375"/>
    <col customWidth="1" max="13576" min="13573" style="239" width="12.7109375"/>
    <col customWidth="1" max="13580" min="13577" style="239" width="15.7109375"/>
    <col customWidth="1" max="13581" min="13581" style="239" width="22.85546875"/>
    <col customWidth="1" max="13582" min="13582" style="239" width="20.7109375"/>
    <col customWidth="1" max="13583" min="13583" style="239" width="16.7109375"/>
    <col customWidth="1" max="13823" min="13584" style="239" width="10.7109375"/>
    <col customWidth="1" max="13828" min="13824" style="239" width="15.7109375"/>
    <col customWidth="1" max="13832" min="13829" style="239" width="12.7109375"/>
    <col customWidth="1" max="13836" min="13833" style="239" width="15.7109375"/>
    <col customWidth="1" max="13837" min="13837" style="239" width="22.85546875"/>
    <col customWidth="1" max="13838" min="13838" style="239" width="20.7109375"/>
    <col customWidth="1" max="13839" min="13839" style="239" width="16.7109375"/>
    <col customWidth="1" max="14079" min="13840" style="239" width="10.7109375"/>
    <col customWidth="1" max="14084" min="14080" style="239" width="15.7109375"/>
    <col customWidth="1" max="14088" min="14085" style="239" width="12.7109375"/>
    <col customWidth="1" max="14092" min="14089" style="239" width="15.7109375"/>
    <col customWidth="1" max="14093" min="14093" style="239" width="22.85546875"/>
    <col customWidth="1" max="14094" min="14094" style="239" width="20.7109375"/>
    <col customWidth="1" max="14095" min="14095" style="239" width="16.7109375"/>
    <col customWidth="1" max="14335" min="14096" style="239" width="10.7109375"/>
    <col customWidth="1" max="14340" min="14336" style="239" width="15.7109375"/>
    <col customWidth="1" max="14344" min="14341" style="239" width="12.7109375"/>
    <col customWidth="1" max="14348" min="14345" style="239" width="15.7109375"/>
    <col customWidth="1" max="14349" min="14349" style="239" width="22.85546875"/>
    <col customWidth="1" max="14350" min="14350" style="239" width="20.7109375"/>
    <col customWidth="1" max="14351" min="14351" style="239" width="16.7109375"/>
    <col customWidth="1" max="14591" min="14352" style="239" width="10.7109375"/>
    <col customWidth="1" max="14596" min="14592" style="239" width="15.7109375"/>
    <col customWidth="1" max="14600" min="14597" style="239" width="12.7109375"/>
    <col customWidth="1" max="14604" min="14601" style="239" width="15.7109375"/>
    <col customWidth="1" max="14605" min="14605" style="239" width="22.85546875"/>
    <col customWidth="1" max="14606" min="14606" style="239" width="20.7109375"/>
    <col customWidth="1" max="14607" min="14607" style="239" width="16.7109375"/>
    <col customWidth="1" max="14847" min="14608" style="239" width="10.7109375"/>
    <col customWidth="1" max="14852" min="14848" style="239" width="15.7109375"/>
    <col customWidth="1" max="14856" min="14853" style="239" width="12.7109375"/>
    <col customWidth="1" max="14860" min="14857" style="239" width="15.7109375"/>
    <col customWidth="1" max="14861" min="14861" style="239" width="22.85546875"/>
    <col customWidth="1" max="14862" min="14862" style="239" width="20.7109375"/>
    <col customWidth="1" max="14863" min="14863" style="239" width="16.7109375"/>
    <col customWidth="1" max="15103" min="14864" style="239" width="10.7109375"/>
    <col customWidth="1" max="15108" min="15104" style="239" width="15.7109375"/>
    <col customWidth="1" max="15112" min="15109" style="239" width="12.7109375"/>
    <col customWidth="1" max="15116" min="15113" style="239" width="15.7109375"/>
    <col customWidth="1" max="15117" min="15117" style="239" width="22.85546875"/>
    <col customWidth="1" max="15118" min="15118" style="239" width="20.7109375"/>
    <col customWidth="1" max="15119" min="15119" style="239" width="16.7109375"/>
    <col customWidth="1" max="15359" min="15120" style="239" width="10.7109375"/>
    <col customWidth="1" max="15364" min="15360" style="239" width="15.7109375"/>
    <col customWidth="1" max="15368" min="15365" style="239" width="12.7109375"/>
    <col customWidth="1" max="15372" min="15369" style="239" width="15.7109375"/>
    <col customWidth="1" max="15373" min="15373" style="239" width="22.85546875"/>
    <col customWidth="1" max="15374" min="15374" style="239" width="20.7109375"/>
    <col customWidth="1" max="15375" min="15375" style="239" width="16.7109375"/>
    <col customWidth="1" max="15615" min="15376" style="239" width="10.7109375"/>
    <col customWidth="1" max="15620" min="15616" style="239" width="15.7109375"/>
    <col customWidth="1" max="15624" min="15621" style="239" width="12.7109375"/>
    <col customWidth="1" max="15628" min="15625" style="239" width="15.7109375"/>
    <col customWidth="1" max="15629" min="15629" style="239" width="22.85546875"/>
    <col customWidth="1" max="15630" min="15630" style="239" width="20.7109375"/>
    <col customWidth="1" max="15631" min="15631" style="239" width="16.7109375"/>
    <col customWidth="1" max="15871" min="15632" style="239" width="10.7109375"/>
    <col customWidth="1" max="15876" min="15872" style="239" width="15.7109375"/>
    <col customWidth="1" max="15880" min="15877" style="239" width="12.7109375"/>
    <col customWidth="1" max="15884" min="15881" style="239" width="15.7109375"/>
    <col customWidth="1" max="15885" min="15885" style="239" width="22.85546875"/>
    <col customWidth="1" max="15886" min="15886" style="239" width="20.7109375"/>
    <col customWidth="1" max="15887" min="15887" style="239" width="16.7109375"/>
    <col customWidth="1" max="16127" min="15888" style="239" width="10.7109375"/>
    <col customWidth="1" max="16132" min="16128" style="239" width="15.7109375"/>
    <col customWidth="1" max="16136" min="16133" style="239" width="12.7109375"/>
    <col customWidth="1" max="16140" min="16137" style="239" width="15.7109375"/>
    <col customWidth="1" max="16141" min="16141" style="239" width="22.85546875"/>
    <col customWidth="1" max="16142" min="16142" style="239" width="20.7109375"/>
    <col customWidth="1" max="16143" min="16143" style="239" width="16.7109375"/>
    <col customWidth="1" max="16384" min="16144" style="239" width="10.7109375"/>
  </cols>
  <sheetData>
    <row customFormat="1" r="1" s="199">
      <c r="A1" s="247" t="n"/>
    </row>
    <row customFormat="1" customHeight="1" ht="20.25" r="2" s="199">
      <c r="A2" s="186" t="inlineStr">
        <is>
          <t xml:space="preserve">Паспорт инвестиционного проекта </t>
        </is>
      </c>
    </row>
    <row customFormat="1" customHeight="1" ht="18.75" r="3" s="199">
      <c r="A3" s="219"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row>
    <row customFormat="1" customHeight="1" ht="18.75" r="5" s="199">
      <c r="A5" s="193" t="inlineStr">
        <is>
          <t>(полное наименование субъекта электроэнергетики)</t>
        </is>
      </c>
    </row>
    <row customFormat="1" customHeight="1" ht="18.75" r="6" s="199">
      <c r="A6" s="219"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row>
    <row customFormat="1" customHeight="1" ht="18.75" r="8" s="199">
      <c r="A8" s="193" t="inlineStr">
        <is>
          <t>(идентификатор инвестиционного проекта)</t>
        </is>
      </c>
    </row>
    <row customFormat="1" customHeight="1" ht="15.75" r="9" s="199">
      <c r="A9" s="200"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row>
    <row customFormat="1" customHeight="1" ht="15" r="11" s="197">
      <c r="A11" s="193" t="inlineStr">
        <is>
          <t>(наименование инвестиционного проекта)</t>
        </is>
      </c>
    </row>
    <row customFormat="1" customHeight="1" ht="15" r="12" s="197">
      <c r="A12" s="200" t="n"/>
    </row>
    <row customFormat="1" customHeight="1" ht="24.75" r="13" s="197">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row>
    <row customFormat="1" customHeight="1" ht="24.75" r="14" s="197">
      <c r="A14" s="200" t="n"/>
    </row>
    <row customFormat="1" customHeight="1" ht="24.75" r="15" s="197">
      <c r="A15" s="237" t="inlineStr">
        <is>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is>
      </c>
    </row>
    <row customFormat="1" customHeight="1" ht="21" r="16" s="52">
      <c r="A16" s="245"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row>
    <row customHeight="1" ht="85.5" r="17">
      <c r="A17" s="222" t="inlineStr">
        <is>
          <t>№ п/п</t>
        </is>
      </c>
      <c r="B17" s="220" t="inlineStr">
        <is>
          <t>Наименование объекта капитального строительства</t>
        </is>
      </c>
      <c r="C17" s="212" t="n"/>
      <c r="D17" s="220" t="inlineStr">
        <is>
          <t>Характеристики объекта капитального строительства</t>
        </is>
      </c>
      <c r="E17" s="221" t="n"/>
      <c r="F17" s="221" t="n"/>
      <c r="G17" s="221" t="n"/>
      <c r="H17" s="216" t="n"/>
      <c r="I17" s="220" t="inlineStr">
        <is>
          <t>Наименование системы инженерно-технического обеспечения</t>
        </is>
      </c>
      <c r="J17" s="220" t="inlineStr">
        <is>
          <t>Вид оборудования</t>
        </is>
      </c>
      <c r="K17" s="220" t="inlineStr">
        <is>
          <t>Тип (марка) оборудования</t>
        </is>
      </c>
      <c r="L17" s="212" t="n"/>
      <c r="M17" s="220" t="inlineStr">
        <is>
          <t>Наименование оборудования</t>
        </is>
      </c>
      <c r="N17" s="212" t="n"/>
      <c r="O17" s="220" t="inlineStr">
        <is>
          <t>Год выпуска</t>
        </is>
      </c>
      <c r="P17" s="212" t="n"/>
      <c r="Q17" s="220" t="inlineStr">
        <is>
          <t>Год ввода в эксплуатацию</t>
        </is>
      </c>
      <c r="R17" s="222" t="inlineStr">
        <is>
          <t xml:space="preserve">Номинальные параметры </t>
        </is>
      </c>
      <c r="S17" s="221" t="n"/>
      <c r="T17" s="221" t="n"/>
      <c r="U17" s="216" t="n"/>
      <c r="V17" s="222" t="inlineStr">
        <is>
          <t>Номинальная мощность</t>
        </is>
      </c>
      <c r="W17" s="221" t="n"/>
      <c r="X17" s="221" t="n"/>
      <c r="Y17" s="216" t="n"/>
      <c r="Z17" s="220" t="inlineStr">
        <is>
          <t>Год, в котором был завершен последний капитальный ремонт</t>
        </is>
      </c>
      <c r="AA17" s="230" t="inlineStr">
        <is>
          <t>Количество капитальных ремонтов с начала
эксплуатации</t>
        </is>
      </c>
      <c r="AB17" s="220" t="inlineStr">
        <is>
          <t>Техническое освидетельствование (далее - ТО)</t>
        </is>
      </c>
      <c r="AC17" s="221" t="n"/>
      <c r="AD17" s="216" t="n"/>
      <c r="AE17" s="226" t="inlineStr">
        <is>
          <t>Техническое обследование (далее - ТОБ)</t>
        </is>
      </c>
      <c r="AF17" s="221" t="n"/>
      <c r="AG17" s="220" t="inlineStr">
        <is>
          <t>Показатели энергетической эффективности оборудования, зданий, строений, сооружений</t>
        </is>
      </c>
      <c r="AH17" s="221" t="n"/>
      <c r="AI17" s="221" t="n"/>
      <c r="AJ17" s="221" t="n"/>
      <c r="AK17" s="216" t="n"/>
    </row>
    <row customHeight="1" ht="204.75" r="18">
      <c r="A18" s="225" t="n"/>
      <c r="B18" s="214" t="n"/>
      <c r="C18" s="234" t="n"/>
      <c r="D18" s="220" t="inlineStr">
        <is>
          <t>наименование показателя  (площадь застройки, этажность, строительный объем, другие)</t>
        </is>
      </c>
      <c r="E18" s="220" t="inlineStr">
        <is>
          <t>значения показателя</t>
        </is>
      </c>
      <c r="F18" s="216" t="n"/>
      <c r="G18" s="231" t="inlineStr">
        <is>
          <t>единицы измерения по ОКЕИ</t>
        </is>
      </c>
      <c r="H18" s="216" t="n"/>
      <c r="I18" s="225" t="n"/>
      <c r="J18" s="225" t="n"/>
      <c r="K18" s="214" t="n"/>
      <c r="L18" s="234" t="n"/>
      <c r="M18" s="214" t="n"/>
      <c r="N18" s="234" t="n"/>
      <c r="O18" s="214" t="n"/>
      <c r="P18" s="234" t="n"/>
      <c r="Q18" s="208" t="n"/>
      <c r="R18" s="220" t="inlineStr">
        <is>
          <t>значения</t>
        </is>
      </c>
      <c r="S18" s="216" t="n"/>
      <c r="T18" s="231" t="inlineStr">
        <is>
          <t xml:space="preserve">единицы измерения </t>
        </is>
      </c>
      <c r="U18" s="216" t="n"/>
      <c r="V18" s="222" t="inlineStr">
        <is>
          <t>Значения</t>
        </is>
      </c>
      <c r="W18" s="216" t="n"/>
      <c r="X18" s="220" t="inlineStr">
        <is>
          <t xml:space="preserve">Единицы измерения </t>
        </is>
      </c>
      <c r="Y18" s="216" t="n"/>
      <c r="Z18" s="208" t="n"/>
      <c r="AA18" s="225" t="n"/>
      <c r="AB18" s="231" t="inlineStr">
        <is>
          <t>наименование, номер и дата регистрации документа
по результатам ТО</t>
        </is>
      </c>
      <c r="AC18" s="231" t="inlineStr">
        <is>
          <t>организация, проводившая ТО</t>
        </is>
      </c>
      <c r="AD18" s="220" t="inlineStr">
        <is>
          <t>заключение, принятое
по результатам ТО</t>
        </is>
      </c>
      <c r="AE18" s="220" t="inlineStr">
        <is>
          <t>наименование, номер и дата регистрации документа
по результатам ТОБ, организация, проводившая ТОБ</t>
        </is>
      </c>
      <c r="AF18" s="220" t="inlineStr">
        <is>
          <t>заключение, принятое
по результатам ТОБ</t>
        </is>
      </c>
      <c r="AG18" s="220" t="inlineStr">
        <is>
          <t>наименование показателя</t>
        </is>
      </c>
      <c r="AH18" s="222" t="inlineStr">
        <is>
          <t>значение</t>
        </is>
      </c>
      <c r="AI18" s="216" t="n"/>
      <c r="AJ18" s="220" t="inlineStr">
        <is>
          <t>единицы измерения</t>
        </is>
      </c>
      <c r="AK18" s="216" t="n"/>
    </row>
    <row customHeight="1" ht="51.75" r="19">
      <c r="A19" s="208" t="n"/>
      <c r="B19" s="220" t="inlineStr">
        <is>
          <t>до</t>
        </is>
      </c>
      <c r="C19" s="220" t="inlineStr">
        <is>
          <t>после</t>
        </is>
      </c>
      <c r="D19" s="208" t="n"/>
      <c r="E19" s="220" t="inlineStr">
        <is>
          <t>до</t>
        </is>
      </c>
      <c r="F19" s="220" t="inlineStr">
        <is>
          <t>после</t>
        </is>
      </c>
      <c r="G19" s="74" t="inlineStr">
        <is>
          <t>код по ОКЕИ</t>
        </is>
      </c>
      <c r="H19" s="75" t="inlineStr">
        <is>
          <t>наименование</t>
        </is>
      </c>
      <c r="I19" s="208" t="n"/>
      <c r="J19" s="208" t="n"/>
      <c r="K19" s="220" t="inlineStr">
        <is>
          <t>до</t>
        </is>
      </c>
      <c r="L19" s="220" t="inlineStr">
        <is>
          <t>после</t>
        </is>
      </c>
      <c r="M19" s="220" t="inlineStr">
        <is>
          <t>до</t>
        </is>
      </c>
      <c r="N19" s="220" t="inlineStr">
        <is>
          <t>после</t>
        </is>
      </c>
      <c r="O19" s="220" t="inlineStr">
        <is>
          <t>до</t>
        </is>
      </c>
      <c r="P19" s="220" t="inlineStr">
        <is>
          <t>после</t>
        </is>
      </c>
      <c r="Q19" s="220" t="inlineStr">
        <is>
          <t>До</t>
        </is>
      </c>
      <c r="R19" s="220" t="inlineStr">
        <is>
          <t>до</t>
        </is>
      </c>
      <c r="S19" s="220" t="inlineStr">
        <is>
          <t>после</t>
        </is>
      </c>
      <c r="T19" s="74" t="inlineStr">
        <is>
          <t>код по ОКЕИ</t>
        </is>
      </c>
      <c r="U19" s="75" t="inlineStr">
        <is>
          <t>наименование</t>
        </is>
      </c>
      <c r="V19" s="220" t="inlineStr">
        <is>
          <t>до</t>
        </is>
      </c>
      <c r="W19" s="220" t="inlineStr">
        <is>
          <t>после</t>
        </is>
      </c>
      <c r="X19" s="74" t="inlineStr">
        <is>
          <t>код по ОКЕИ</t>
        </is>
      </c>
      <c r="Y19" s="75" t="inlineStr">
        <is>
          <t>наименование</t>
        </is>
      </c>
      <c r="Z19" s="220" t="inlineStr">
        <is>
          <t>до</t>
        </is>
      </c>
      <c r="AA19" s="220" t="inlineStr">
        <is>
          <t>до</t>
        </is>
      </c>
      <c r="AB19" s="220" t="inlineStr">
        <is>
          <t>до</t>
        </is>
      </c>
      <c r="AC19" s="220" t="inlineStr">
        <is>
          <t>до</t>
        </is>
      </c>
      <c r="AD19" s="220" t="inlineStr">
        <is>
          <t>до</t>
        </is>
      </c>
      <c r="AE19" s="220" t="inlineStr">
        <is>
          <t>до</t>
        </is>
      </c>
      <c r="AF19" s="220" t="inlineStr">
        <is>
          <t>до</t>
        </is>
      </c>
      <c r="AG19" s="208" t="n"/>
      <c r="AH19" s="220" t="inlineStr">
        <is>
          <t>до</t>
        </is>
      </c>
      <c r="AI19" s="220" t="inlineStr">
        <is>
          <t>после</t>
        </is>
      </c>
      <c r="AJ19" s="220" t="inlineStr">
        <is>
          <t>код по ОКЕИ</t>
        </is>
      </c>
      <c r="AK19" s="220" t="inlineStr">
        <is>
          <t>наименование</t>
        </is>
      </c>
    </row>
    <row r="20">
      <c r="A20" s="71" t="n">
        <v>1</v>
      </c>
      <c r="B20" s="71" t="n">
        <v>2</v>
      </c>
      <c r="C20" s="71" t="n">
        <v>3</v>
      </c>
      <c r="D20" s="71" t="n">
        <v>4</v>
      </c>
      <c r="E20" s="71" t="n">
        <v>5</v>
      </c>
      <c r="F20" s="71" t="n">
        <v>6</v>
      </c>
      <c r="G20" s="71" t="n">
        <v>7</v>
      </c>
      <c r="H20" s="71" t="n">
        <v>8</v>
      </c>
      <c r="I20" s="71" t="n">
        <v>9</v>
      </c>
      <c r="J20" s="71" t="n">
        <v>10</v>
      </c>
      <c r="K20" s="71" t="n">
        <v>11</v>
      </c>
      <c r="L20" s="71" t="n">
        <v>12</v>
      </c>
      <c r="M20" s="71" t="n">
        <v>13</v>
      </c>
      <c r="N20" s="71" t="n">
        <v>14</v>
      </c>
      <c r="O20" s="71" t="n">
        <v>15</v>
      </c>
      <c r="P20" s="71" t="n">
        <v>16</v>
      </c>
      <c r="Q20" s="71" t="n">
        <v>17</v>
      </c>
      <c r="R20" s="71" t="n">
        <v>18</v>
      </c>
      <c r="S20" s="71" t="n">
        <v>19</v>
      </c>
      <c r="T20" s="71" t="n">
        <v>20</v>
      </c>
      <c r="U20" s="71" t="n">
        <v>21</v>
      </c>
      <c r="V20" s="71" t="n">
        <v>22</v>
      </c>
      <c r="W20" s="71" t="n">
        <v>23</v>
      </c>
      <c r="X20" s="71" t="n">
        <v>24</v>
      </c>
      <c r="Y20" s="71" t="n">
        <v>25</v>
      </c>
      <c r="Z20" s="71" t="n">
        <v>26</v>
      </c>
      <c r="AA20" s="71" t="n">
        <v>27</v>
      </c>
      <c r="AB20" s="71" t="n">
        <v>28</v>
      </c>
      <c r="AC20" s="71" t="n">
        <v>29</v>
      </c>
      <c r="AD20" s="71" t="n">
        <v>30</v>
      </c>
      <c r="AE20" s="71" t="n">
        <v>31</v>
      </c>
      <c r="AF20" s="71" t="n">
        <v>32</v>
      </c>
      <c r="AG20" s="71" t="n">
        <v>33</v>
      </c>
      <c r="AH20" s="71" t="n">
        <v>34</v>
      </c>
      <c r="AI20" s="71" t="n">
        <v>35</v>
      </c>
      <c r="AJ20" s="71" t="n">
        <v>36</v>
      </c>
      <c r="AK20" s="71" t="n">
        <v>37</v>
      </c>
    </row>
    <row customFormat="1" r="21" s="52">
      <c r="A21" s="31" t="inlineStr">
        <is>
          <t>нд</t>
        </is>
      </c>
      <c r="B21" s="39" t="inlineStr">
        <is>
          <t>нд</t>
        </is>
      </c>
      <c r="C21" s="39" t="inlineStr">
        <is>
          <t>нд</t>
        </is>
      </c>
      <c r="D21" s="39" t="inlineStr">
        <is>
          <t>нд</t>
        </is>
      </c>
      <c r="E21" s="39" t="inlineStr">
        <is>
          <t>нд</t>
        </is>
      </c>
      <c r="F21" s="39" t="inlineStr">
        <is>
          <t>нд</t>
        </is>
      </c>
      <c r="G21" s="39" t="inlineStr">
        <is>
          <t>нд</t>
        </is>
      </c>
      <c r="H21" s="39" t="inlineStr">
        <is>
          <t>нд</t>
        </is>
      </c>
      <c r="I21" s="39" t="inlineStr">
        <is>
          <t>нд</t>
        </is>
      </c>
      <c r="J21" s="39" t="inlineStr">
        <is>
          <t>нд</t>
        </is>
      </c>
      <c r="K21" s="39" t="inlineStr">
        <is>
          <t>нд</t>
        </is>
      </c>
      <c r="L21" s="39" t="inlineStr">
        <is>
          <t>нд</t>
        </is>
      </c>
      <c r="M21" s="39" t="inlineStr">
        <is>
          <t>нд</t>
        </is>
      </c>
      <c r="N21" s="39" t="inlineStr">
        <is>
          <t>нд</t>
        </is>
      </c>
      <c r="O21" s="39" t="inlineStr">
        <is>
          <t>нд</t>
        </is>
      </c>
      <c r="P21" s="32" t="inlineStr">
        <is>
          <t>нд</t>
        </is>
      </c>
      <c r="Q21" s="32" t="inlineStr">
        <is>
          <t>нд</t>
        </is>
      </c>
      <c r="R21" s="32" t="inlineStr">
        <is>
          <t>нд</t>
        </is>
      </c>
      <c r="S21" s="33" t="inlineStr">
        <is>
          <t>нд</t>
        </is>
      </c>
      <c r="T21" s="33" t="inlineStr">
        <is>
          <t>нд</t>
        </is>
      </c>
      <c r="U21" s="33" t="inlineStr">
        <is>
          <t>нд</t>
        </is>
      </c>
      <c r="V21" s="33" t="inlineStr">
        <is>
          <t>нд</t>
        </is>
      </c>
      <c r="W21" s="33" t="inlineStr">
        <is>
          <t>нд</t>
        </is>
      </c>
      <c r="X21" s="33" t="inlineStr">
        <is>
          <t>нд</t>
        </is>
      </c>
      <c r="Y21" s="33" t="inlineStr">
        <is>
          <t>нд</t>
        </is>
      </c>
      <c r="Z21" s="32" t="inlineStr">
        <is>
          <t>нд</t>
        </is>
      </c>
      <c r="AA21" s="32" t="inlineStr">
        <is>
          <t>нд</t>
        </is>
      </c>
      <c r="AB21" s="34" t="inlineStr">
        <is>
          <t>нд</t>
        </is>
      </c>
      <c r="AC21" s="34" t="inlineStr">
        <is>
          <t>нд</t>
        </is>
      </c>
      <c r="AD21" s="39" t="inlineStr">
        <is>
          <t>нд</t>
        </is>
      </c>
      <c r="AE21" s="34" t="inlineStr">
        <is>
          <t>нд</t>
        </is>
      </c>
      <c r="AF21" s="39" t="inlineStr">
        <is>
          <t>нд</t>
        </is>
      </c>
      <c r="AG21" s="31" t="inlineStr">
        <is>
          <t>нд</t>
        </is>
      </c>
      <c r="AH21" s="31" t="inlineStr">
        <is>
          <t>нд</t>
        </is>
      </c>
      <c r="AI21" s="31" t="inlineStr">
        <is>
          <t>нд</t>
        </is>
      </c>
      <c r="AJ21" s="31" t="inlineStr">
        <is>
          <t>нд</t>
        </is>
      </c>
      <c r="AK21" s="31" t="inlineStr">
        <is>
          <t>нд</t>
        </is>
      </c>
    </row>
    <row customFormat="1" r="23" s="110">
      <c r="A23" s="111" t="inlineStr">
        <is>
          <t>ПАО "ДЭК" не заполняет настоящую форму, так как на балансе предприятия отсутствует основное энергетическое оборудование</t>
        </is>
      </c>
      <c r="B23" s="109" t="n"/>
      <c r="C23" s="109" t="n"/>
      <c r="D23" s="109" t="n"/>
      <c r="E23" s="109" t="n"/>
      <c r="F23" s="109" t="n"/>
      <c r="G23" s="109" t="n"/>
      <c r="H23" s="109" t="n"/>
      <c r="I23" s="109" t="n"/>
      <c r="Q23" s="109" t="n"/>
    </row>
    <row customFormat="1" customHeight="1" ht="12.75" r="24" s="110">
      <c r="Q24" s="109" t="n"/>
    </row>
    <row r="27">
      <c r="B27" s="36" t="n"/>
      <c r="C27" s="36" t="n"/>
      <c r="D27" s="36" t="n"/>
      <c r="E27" s="36" t="n"/>
      <c r="F27" s="36" t="n"/>
      <c r="G27" s="36" t="n"/>
      <c r="H27" s="36" t="n"/>
      <c r="I27" s="36" t="n"/>
      <c r="J27" s="36" t="n"/>
      <c r="K27" s="36" t="n"/>
      <c r="L27" s="36" t="n"/>
      <c r="M27" s="36" t="n"/>
      <c r="N27" s="36" t="n"/>
      <c r="O27" s="36" t="n"/>
      <c r="P27" s="36" t="n"/>
      <c r="Q27" s="36" t="n"/>
      <c r="R27" s="36" t="n"/>
      <c r="S27" s="36" t="n"/>
      <c r="T27" s="36" t="n"/>
      <c r="U27" s="36" t="n"/>
      <c r="V27" s="36" t="n"/>
      <c r="W27" s="36" t="n"/>
      <c r="X27" s="36" t="n"/>
      <c r="Y27" s="36" t="n"/>
      <c r="Z27" s="36" t="n"/>
      <c r="AA27" s="36" t="n"/>
      <c r="AB27" s="36" t="n"/>
      <c r="AC27" s="36" t="n"/>
      <c r="AD27" s="36" t="n"/>
      <c r="AE27" s="36" t="n"/>
      <c r="AF27" s="36" t="n"/>
      <c r="AG27" s="37" t="n"/>
      <c r="AH27" s="37" t="n"/>
      <c r="AI27" s="37" t="n"/>
      <c r="AJ27" s="37" t="n"/>
      <c r="AK27" s="37" t="n"/>
      <c r="AL27" s="37" t="n"/>
      <c r="AM27" s="37" t="n"/>
      <c r="AN27" s="37" t="n"/>
      <c r="AO27" s="37" t="n"/>
      <c r="AP27" s="37" t="n"/>
      <c r="AQ27" s="37" t="n"/>
      <c r="AR27" s="37" t="n"/>
      <c r="AS27" s="37" t="n"/>
      <c r="AT27" s="37" t="n"/>
      <c r="AU27" s="37" t="n"/>
      <c r="AV27" s="37" t="n"/>
      <c r="AW27" s="37" t="n"/>
      <c r="AX27" s="37" t="n"/>
      <c r="AY27" s="37" t="n"/>
      <c r="AZ27" s="37" t="n"/>
      <c r="BA27" s="37" t="n"/>
      <c r="BB27" s="37" t="n"/>
      <c r="BC27" s="37" t="n"/>
      <c r="BD27" s="37" t="n"/>
      <c r="BE27" s="37" t="n"/>
      <c r="BF27" s="37" t="n"/>
      <c r="BG27" s="37" t="n"/>
      <c r="BH27" s="37" t="n"/>
      <c r="BI27" s="37" t="n"/>
      <c r="BJ27" s="37" t="n"/>
      <c r="BK27" s="37" t="n"/>
      <c r="BL27" s="37" t="n"/>
      <c r="BM27" s="37" t="n"/>
      <c r="BN27" s="37" t="n"/>
      <c r="BO27" s="37" t="n"/>
      <c r="BP27" s="37" t="n"/>
      <c r="BQ27" s="37" t="n"/>
      <c r="BR27" s="37" t="n"/>
      <c r="BS27" s="37" t="n"/>
      <c r="BT27" s="37" t="n"/>
      <c r="BU27" s="37" t="n"/>
      <c r="BV27" s="37" t="n"/>
      <c r="BW27" s="37" t="n"/>
      <c r="BX27" s="37" t="n"/>
      <c r="BY27" s="37" t="n"/>
      <c r="BZ27" s="37" t="n"/>
      <c r="CA27" s="37" t="n"/>
      <c r="CB27" s="37" t="n"/>
      <c r="CC27" s="37" t="n"/>
      <c r="CD27" s="37" t="n"/>
      <c r="CE27" s="37" t="n"/>
      <c r="CF27" s="37" t="n"/>
      <c r="CG27" s="37" t="n"/>
      <c r="CH27" s="37" t="n"/>
      <c r="CI27" s="37" t="n"/>
      <c r="CJ27" s="37" t="n"/>
      <c r="CK27" s="37" t="n"/>
      <c r="CL27" s="37" t="n"/>
      <c r="CM27" s="37" t="n"/>
      <c r="CN27" s="37" t="n"/>
      <c r="CO27" s="37" t="n"/>
      <c r="CP27" s="37" t="n"/>
      <c r="CQ27" s="37" t="n"/>
      <c r="CR27" s="37" t="n"/>
      <c r="CS27" s="37" t="n"/>
      <c r="CT27" s="37" t="n"/>
      <c r="CU27" s="37" t="n"/>
      <c r="CV27" s="37" t="n"/>
      <c r="CW27" s="37" t="n"/>
      <c r="CX27" s="37" t="n"/>
      <c r="CY27" s="37" t="n"/>
      <c r="CZ27" s="37" t="n"/>
      <c r="DA27" s="37" t="n"/>
      <c r="DB27" s="37" t="n"/>
      <c r="DC27" s="37" t="n"/>
      <c r="DD27" s="37" t="n"/>
      <c r="DE27" s="37" t="n"/>
      <c r="DF27" s="37" t="n"/>
      <c r="DG27" s="37" t="n"/>
      <c r="DH27" s="37" t="n"/>
      <c r="DI27" s="37" t="n"/>
      <c r="DJ27" s="37" t="n"/>
      <c r="DK27" s="37" t="n"/>
      <c r="DL27" s="37" t="n"/>
      <c r="DM27" s="37" t="n"/>
      <c r="DN27" s="37" t="n"/>
      <c r="DO27" s="37" t="n"/>
      <c r="DP27" s="37" t="n"/>
      <c r="DQ27" s="37" t="n"/>
      <c r="DR27" s="37" t="n"/>
      <c r="DS27" s="37" t="n"/>
      <c r="DT27" s="37" t="n"/>
      <c r="DU27" s="37" t="n"/>
      <c r="DV27" s="37" t="n"/>
      <c r="DW27" s="37" t="n"/>
      <c r="DX27" s="37" t="n"/>
      <c r="DY27" s="37" t="n"/>
      <c r="DZ27" s="37" t="n"/>
      <c r="EA27" s="37" t="n"/>
    </row>
    <row r="29">
      <c r="B29" s="38" t="n"/>
      <c r="C29" s="38" t="n"/>
      <c r="D29" s="38" t="n"/>
      <c r="E29" s="38" t="n"/>
      <c r="F29" s="38" t="n"/>
      <c r="G29" s="38" t="n"/>
      <c r="H29" s="38" t="n"/>
      <c r="I29" s="38" t="n"/>
      <c r="L29" s="38" t="n"/>
      <c r="M29" s="38" t="n"/>
      <c r="N29" s="38" t="n"/>
      <c r="O29" s="38" t="n"/>
      <c r="P29" s="38" t="n"/>
      <c r="Q29" s="38" t="n"/>
      <c r="R29" s="38" t="n"/>
      <c r="S29" s="38" t="n"/>
      <c r="T29" s="38" t="n"/>
      <c r="U29" s="38" t="n"/>
      <c r="V29" s="38" t="n"/>
      <c r="W29" s="38" t="n"/>
      <c r="X29" s="38" t="n"/>
      <c r="Y29" s="38" t="n"/>
      <c r="Z29" s="38" t="n"/>
      <c r="AA29" s="38" t="n"/>
      <c r="AB29" s="38" t="n"/>
      <c r="AC29" s="38" t="n"/>
      <c r="AD29" s="38" t="n"/>
      <c r="AE29" s="38" t="n"/>
      <c r="AF29" s="38" t="n"/>
      <c r="AP29" s="38" t="n"/>
      <c r="AQ29" s="38" t="n"/>
      <c r="AR29" s="38" t="n"/>
      <c r="AS29" s="38" t="n"/>
      <c r="AT29" s="38" t="n"/>
      <c r="AU29" s="38" t="n"/>
      <c r="AV29" s="38" t="n"/>
      <c r="AW29" s="38" t="n"/>
      <c r="AX29" s="38" t="n"/>
      <c r="AY29" s="38" t="n"/>
      <c r="AZ29" s="38" t="n"/>
      <c r="BA29" s="38" t="n"/>
      <c r="BB29" s="38" t="n"/>
      <c r="BC29" s="38" t="n"/>
      <c r="BD29" s="38" t="n"/>
      <c r="BE29" s="38" t="n"/>
      <c r="BF29" s="38" t="n"/>
      <c r="BG29" s="38" t="n"/>
      <c r="BH29" s="38" t="n"/>
      <c r="BI29" s="38" t="n"/>
      <c r="BJ29" s="38" t="n"/>
      <c r="BK29" s="38" t="n"/>
      <c r="BL29" s="38" t="n"/>
      <c r="BM29" s="38" t="n"/>
      <c r="BN29" s="38" t="n"/>
      <c r="BO29" s="38" t="n"/>
      <c r="BP29" s="38" t="n"/>
      <c r="BQ29" s="38" t="n"/>
      <c r="BR29" s="38" t="n"/>
      <c r="BS29" s="38" t="n"/>
      <c r="BT29" s="38" t="n"/>
      <c r="BU29" s="38" t="n"/>
      <c r="BV29" s="38" t="n"/>
      <c r="BW29" s="38" t="n"/>
      <c r="BX29" s="38" t="n"/>
      <c r="BY29" s="38" t="n"/>
      <c r="BZ29" s="38" t="n"/>
      <c r="CA29" s="38" t="n"/>
      <c r="CB29" s="38" t="n"/>
      <c r="CC29" s="52" t="n"/>
      <c r="CD29" s="52" t="n"/>
      <c r="CE29" s="52" t="n"/>
      <c r="CF29" s="52" t="n"/>
      <c r="CG29" s="52" t="n"/>
      <c r="CH29" s="52" t="n"/>
      <c r="CI29" s="52" t="n"/>
      <c r="CJ29" s="52" t="n"/>
      <c r="CK29" s="52" t="n"/>
      <c r="CL29" s="52" t="n"/>
      <c r="CM29" s="52" t="n"/>
      <c r="CN29" s="52" t="n"/>
      <c r="CO29" s="52" t="n"/>
      <c r="CP29" s="52" t="n"/>
      <c r="CQ29" s="52" t="n"/>
      <c r="CR29" s="52" t="n"/>
      <c r="CS29" s="52" t="n"/>
      <c r="CT29" s="52" t="n"/>
      <c r="CU29" s="52" t="n"/>
      <c r="CV29" s="52" t="n"/>
      <c r="CW29" s="52" t="n"/>
      <c r="CX29" s="52" t="n"/>
      <c r="CY29" s="52" t="n"/>
      <c r="CZ29" s="52" t="n"/>
      <c r="DA29" s="52" t="n"/>
      <c r="DB29" s="52" t="n"/>
      <c r="DC29" s="52" t="n"/>
      <c r="DD29" s="52" t="n"/>
      <c r="DE29" s="52" t="n"/>
      <c r="DF29" s="52" t="n"/>
      <c r="DG29" s="52" t="n"/>
      <c r="DH29" s="52" t="n"/>
      <c r="DI29" s="52" t="n"/>
      <c r="DJ29" s="52" t="n"/>
      <c r="DK29" s="52" t="n"/>
      <c r="DL29" s="52" t="n"/>
      <c r="DM29" s="52" t="n"/>
      <c r="DN29" s="52" t="n"/>
      <c r="DO29" s="52" t="n"/>
      <c r="DP29" s="52" t="n"/>
      <c r="DQ29" s="52" t="n"/>
      <c r="DR29" s="52" t="n"/>
      <c r="DS29" s="52" t="n"/>
      <c r="DT29" s="52" t="n"/>
      <c r="DU29" s="52" t="n"/>
      <c r="DV29" s="52" t="n"/>
      <c r="DW29" s="52" t="n"/>
      <c r="DX29" s="52" t="n"/>
      <c r="DY29" s="52" t="n"/>
      <c r="DZ29" s="52" t="n"/>
      <c r="EA29" s="52" t="n"/>
    </row>
    <row r="30">
      <c r="B30" s="38" t="n"/>
      <c r="C30" s="38" t="n"/>
      <c r="D30" s="38" t="n"/>
      <c r="E30" s="38" t="n"/>
      <c r="F30" s="38" t="n"/>
      <c r="G30" s="38" t="n"/>
      <c r="H30" s="38" t="n"/>
      <c r="I30" s="38" t="n"/>
      <c r="L30" s="38" t="n"/>
      <c r="M30" s="38" t="n"/>
      <c r="N30" s="38" t="n"/>
      <c r="O30" s="38" t="n"/>
      <c r="P30" s="38" t="n"/>
      <c r="Q30" s="38" t="n"/>
      <c r="R30" s="38" t="n"/>
      <c r="S30" s="38" t="n"/>
      <c r="T30" s="38" t="n"/>
      <c r="U30" s="38" t="n"/>
      <c r="V30" s="38" t="n"/>
      <c r="W30" s="38" t="n"/>
      <c r="X30" s="38" t="n"/>
      <c r="Y30" s="38" t="n"/>
      <c r="Z30" s="38" t="n"/>
      <c r="AA30" s="38" t="n"/>
      <c r="AB30" s="38" t="n"/>
      <c r="AC30" s="38" t="n"/>
      <c r="AD30" s="38" t="n"/>
      <c r="AE30" s="38" t="n"/>
      <c r="AF30" s="38" t="n"/>
      <c r="AP30" s="38" t="n"/>
      <c r="AQ30" s="38" t="n"/>
      <c r="AR30" s="38" t="n"/>
      <c r="AS30" s="38" t="n"/>
      <c r="AT30" s="38" t="n"/>
      <c r="AU30" s="38" t="n"/>
      <c r="AV30" s="38" t="n"/>
      <c r="AW30" s="38" t="n"/>
      <c r="AX30" s="38" t="n"/>
      <c r="AY30" s="38" t="n"/>
      <c r="AZ30" s="38" t="n"/>
      <c r="BA30" s="38" t="n"/>
      <c r="BB30" s="38" t="n"/>
      <c r="BC30" s="38" t="n"/>
      <c r="BD30" s="38" t="n"/>
      <c r="BE30" s="38" t="n"/>
      <c r="BF30" s="38" t="n"/>
      <c r="BG30" s="38" t="n"/>
      <c r="BH30" s="38" t="n"/>
      <c r="BI30" s="38" t="n"/>
      <c r="BJ30" s="38" t="n"/>
      <c r="BK30" s="38" t="n"/>
      <c r="BL30" s="38" t="n"/>
      <c r="BM30" s="38" t="n"/>
      <c r="BN30" s="38" t="n"/>
      <c r="BO30" s="38" t="n"/>
      <c r="BP30" s="38" t="n"/>
      <c r="BQ30" s="38" t="n"/>
      <c r="BR30" s="38" t="n"/>
      <c r="BS30" s="38" t="n"/>
      <c r="BT30" s="38" t="n"/>
      <c r="BU30" s="38" t="n"/>
      <c r="BV30" s="38" t="n"/>
      <c r="BW30" s="38" t="n"/>
      <c r="BX30" s="38" t="n"/>
      <c r="BY30" s="38" t="n"/>
      <c r="BZ30" s="38" t="n"/>
      <c r="CA30" s="38" t="n"/>
      <c r="CB30" s="38" t="n"/>
      <c r="CC30" s="52" t="n"/>
      <c r="CD30" s="52" t="n"/>
      <c r="CE30" s="52" t="n"/>
      <c r="CF30" s="52" t="n"/>
      <c r="CG30" s="52" t="n"/>
      <c r="CH30" s="52" t="n"/>
      <c r="CI30" s="52" t="n"/>
      <c r="CJ30" s="52" t="n"/>
      <c r="CK30" s="52" t="n"/>
      <c r="CL30" s="52" t="n"/>
      <c r="CM30" s="52" t="n"/>
      <c r="CN30" s="52" t="n"/>
      <c r="CO30" s="52" t="n"/>
      <c r="CP30" s="52" t="n"/>
      <c r="CQ30" s="52" t="n"/>
      <c r="CR30" s="52" t="n"/>
      <c r="CS30" s="52" t="n"/>
      <c r="CT30" s="52" t="n"/>
      <c r="CU30" s="52" t="n"/>
      <c r="CV30" s="52" t="n"/>
      <c r="CW30" s="52" t="n"/>
      <c r="CX30" s="52" t="n"/>
      <c r="CY30" s="52" t="n"/>
      <c r="CZ30" s="52" t="n"/>
      <c r="DA30" s="52" t="n"/>
      <c r="DB30" s="52" t="n"/>
      <c r="DC30" s="52" t="n"/>
      <c r="DD30" s="52" t="n"/>
      <c r="DE30" s="52" t="n"/>
      <c r="DF30" s="52" t="n"/>
      <c r="DG30" s="52" t="n"/>
      <c r="DH30" s="52" t="n"/>
      <c r="DI30" s="52" t="n"/>
      <c r="DJ30" s="52" t="n"/>
      <c r="DK30" s="52" t="n"/>
      <c r="DL30" s="52" t="n"/>
      <c r="DM30" s="52" t="n"/>
      <c r="DN30" s="52" t="n"/>
      <c r="DO30" s="52" t="n"/>
      <c r="DP30" s="52" t="n"/>
      <c r="DQ30" s="52" t="n"/>
      <c r="DR30" s="52" t="n"/>
      <c r="DS30" s="52" t="n"/>
      <c r="DT30" s="52" t="n"/>
      <c r="DU30" s="52" t="n"/>
      <c r="DV30" s="52" t="n"/>
      <c r="DW30" s="52" t="n"/>
      <c r="DX30" s="52" t="n"/>
      <c r="DY30" s="52" t="n"/>
      <c r="DZ30" s="52" t="n"/>
      <c r="EA30" s="52" t="n"/>
    </row>
    <row r="31">
      <c r="B31" s="38" t="n"/>
      <c r="C31" s="38" t="n"/>
      <c r="D31" s="38" t="n"/>
      <c r="E31" s="38" t="n"/>
      <c r="F31" s="38" t="n"/>
      <c r="G31" s="38" t="n"/>
      <c r="H31" s="38" t="n"/>
      <c r="I31" s="38" t="n"/>
      <c r="L31" s="38" t="n"/>
      <c r="M31" s="38" t="n"/>
      <c r="N31" s="38" t="n"/>
      <c r="O31" s="38" t="n"/>
      <c r="P31" s="38" t="n"/>
      <c r="Q31" s="38" t="n"/>
      <c r="R31" s="38" t="n"/>
      <c r="S31" s="38" t="n"/>
      <c r="T31" s="38" t="n"/>
      <c r="U31" s="38" t="n"/>
      <c r="V31" s="38" t="n"/>
      <c r="W31" s="38" t="n"/>
      <c r="X31" s="38" t="n"/>
      <c r="Y31" s="38" t="n"/>
      <c r="Z31" s="38" t="n"/>
      <c r="AA31" s="38" t="n"/>
      <c r="AB31" s="38" t="n"/>
      <c r="AC31" s="38" t="n"/>
      <c r="AD31" s="38" t="n"/>
      <c r="AE31" s="38" t="n"/>
      <c r="AF31" s="38" t="n"/>
      <c r="AP31" s="38" t="n"/>
      <c r="AQ31" s="38" t="n"/>
      <c r="AR31" s="38" t="n"/>
      <c r="AS31" s="38" t="n"/>
      <c r="AT31" s="38" t="n"/>
      <c r="AU31" s="38" t="n"/>
      <c r="AV31" s="38" t="n"/>
      <c r="AW31" s="38" t="n"/>
      <c r="AX31" s="38" t="n"/>
      <c r="AY31" s="38" t="n"/>
      <c r="AZ31" s="38" t="n"/>
      <c r="BA31" s="38" t="n"/>
      <c r="BB31" s="38" t="n"/>
      <c r="BC31" s="38" t="n"/>
      <c r="BD31" s="38" t="n"/>
      <c r="BE31" s="38" t="n"/>
      <c r="BF31" s="38" t="n"/>
      <c r="BG31" s="38" t="n"/>
      <c r="BH31" s="38" t="n"/>
      <c r="BI31" s="38" t="n"/>
      <c r="BJ31" s="38" t="n"/>
      <c r="BK31" s="38" t="n"/>
      <c r="BL31" s="38" t="n"/>
      <c r="BM31" s="38" t="n"/>
      <c r="BN31" s="38" t="n"/>
      <c r="BO31" s="38" t="n"/>
      <c r="BP31" s="38" t="n"/>
      <c r="BQ31" s="38" t="n"/>
      <c r="BR31" s="38" t="n"/>
      <c r="BS31" s="38" t="n"/>
      <c r="BT31" s="38" t="n"/>
      <c r="BU31" s="38" t="n"/>
      <c r="BV31" s="38" t="n"/>
      <c r="BW31" s="38" t="n"/>
      <c r="BX31" s="38" t="n"/>
      <c r="BY31" s="38" t="n"/>
      <c r="BZ31" s="38" t="n"/>
      <c r="CA31" s="38" t="n"/>
      <c r="CB31" s="38" t="n"/>
      <c r="CC31" s="52" t="n"/>
      <c r="CD31" s="52" t="n"/>
      <c r="CE31" s="52" t="n"/>
      <c r="CF31" s="52" t="n"/>
      <c r="CG31" s="52" t="n"/>
      <c r="CH31" s="52" t="n"/>
      <c r="CI31" s="52" t="n"/>
      <c r="CJ31" s="52" t="n"/>
      <c r="CK31" s="52" t="n"/>
      <c r="CL31" s="52" t="n"/>
      <c r="CM31" s="52" t="n"/>
      <c r="CN31" s="52" t="n"/>
      <c r="CO31" s="52" t="n"/>
      <c r="CP31" s="52" t="n"/>
      <c r="CQ31" s="52" t="n"/>
      <c r="CR31" s="52" t="n"/>
      <c r="CS31" s="52" t="n"/>
      <c r="CT31" s="52" t="n"/>
      <c r="CU31" s="52" t="n"/>
      <c r="CV31" s="52" t="n"/>
      <c r="CW31" s="52" t="n"/>
      <c r="CX31" s="52" t="n"/>
      <c r="CY31" s="52" t="n"/>
      <c r="CZ31" s="52" t="n"/>
      <c r="DA31" s="52" t="n"/>
      <c r="DB31" s="52" t="n"/>
      <c r="DC31" s="52" t="n"/>
      <c r="DD31" s="52" t="n"/>
      <c r="DE31" s="52" t="n"/>
      <c r="DF31" s="52" t="n"/>
      <c r="DG31" s="52" t="n"/>
      <c r="DH31" s="52" t="n"/>
      <c r="DI31" s="52" t="n"/>
      <c r="DJ31" s="52" t="n"/>
      <c r="DK31" s="52" t="n"/>
      <c r="DL31" s="52" t="n"/>
      <c r="DM31" s="52" t="n"/>
      <c r="DN31" s="52" t="n"/>
      <c r="DO31" s="52" t="n"/>
      <c r="DP31" s="52" t="n"/>
      <c r="DQ31" s="52" t="n"/>
      <c r="DR31" s="52" t="n"/>
      <c r="DS31" s="52" t="n"/>
      <c r="DT31" s="52" t="n"/>
      <c r="DU31" s="52" t="n"/>
      <c r="DV31" s="52" t="n"/>
      <c r="DW31" s="52" t="n"/>
      <c r="DX31" s="52" t="n"/>
      <c r="DY31" s="52" t="n"/>
      <c r="DZ31" s="52" t="n"/>
      <c r="EA31" s="52" t="n"/>
    </row>
    <row r="32">
      <c r="B32" s="38" t="n"/>
      <c r="C32" s="38" t="n"/>
      <c r="D32" s="38" t="n"/>
      <c r="E32" s="38" t="n"/>
      <c r="F32" s="38" t="n"/>
      <c r="G32" s="38" t="n"/>
      <c r="H32" s="38" t="n"/>
      <c r="I32" s="38" t="n"/>
      <c r="L32" s="38" t="n"/>
      <c r="M32" s="38" t="n"/>
      <c r="N32" s="38" t="n"/>
      <c r="O32" s="38" t="n"/>
      <c r="P32" s="38" t="n"/>
      <c r="Q32" s="38" t="n"/>
      <c r="R32" s="38" t="n"/>
      <c r="S32" s="38" t="n"/>
      <c r="T32" s="38" t="n"/>
      <c r="U32" s="38" t="n"/>
      <c r="V32" s="38" t="n"/>
      <c r="W32" s="38" t="n"/>
      <c r="X32" s="38" t="n"/>
      <c r="Y32" s="38" t="n"/>
      <c r="Z32" s="38" t="n"/>
      <c r="AA32" s="38" t="n"/>
      <c r="AB32" s="38" t="n"/>
      <c r="AC32" s="38" t="n"/>
      <c r="AD32" s="38" t="n"/>
      <c r="AE32" s="38" t="n"/>
      <c r="AF32" s="38" t="n"/>
      <c r="AP32" s="38" t="n"/>
      <c r="AQ32" s="38" t="n"/>
      <c r="AR32" s="38" t="n"/>
      <c r="AS32" s="38" t="n"/>
      <c r="AT32" s="38" t="n"/>
      <c r="AU32" s="38" t="n"/>
      <c r="AV32" s="38" t="n"/>
      <c r="AW32" s="38" t="n"/>
      <c r="AX32" s="38" t="n"/>
      <c r="AY32" s="38" t="n"/>
      <c r="AZ32" s="38" t="n"/>
      <c r="BA32" s="38" t="n"/>
      <c r="BB32" s="38" t="n"/>
      <c r="BC32" s="38" t="n"/>
      <c r="BD32" s="38" t="n"/>
      <c r="BE32" s="38" t="n"/>
      <c r="BF32" s="38" t="n"/>
      <c r="BG32" s="38" t="n"/>
      <c r="BH32" s="38" t="n"/>
      <c r="BI32" s="38" t="n"/>
      <c r="BJ32" s="38" t="n"/>
      <c r="BK32" s="38" t="n"/>
      <c r="BL32" s="38" t="n"/>
      <c r="BM32" s="38" t="n"/>
      <c r="BN32" s="38" t="n"/>
      <c r="BO32" s="38" t="n"/>
      <c r="BP32" s="38" t="n"/>
      <c r="BQ32" s="38" t="n"/>
      <c r="BR32" s="38" t="n"/>
      <c r="BS32" s="38" t="n"/>
      <c r="BT32" s="38" t="n"/>
      <c r="BU32" s="38" t="n"/>
      <c r="BV32" s="38" t="n"/>
      <c r="BW32" s="38" t="n"/>
      <c r="BX32" s="38" t="n"/>
      <c r="BY32" s="38" t="n"/>
      <c r="BZ32" s="38" t="n"/>
      <c r="CA32" s="38" t="n"/>
      <c r="CB32" s="38" t="n"/>
      <c r="CC32" s="52" t="n"/>
      <c r="CD32" s="52" t="n"/>
      <c r="CE32" s="52" t="n"/>
      <c r="CF32" s="52" t="n"/>
      <c r="CG32" s="52" t="n"/>
      <c r="CH32" s="52" t="n"/>
      <c r="CI32" s="52" t="n"/>
      <c r="CJ32" s="52" t="n"/>
      <c r="CK32" s="52" t="n"/>
      <c r="CL32" s="52" t="n"/>
      <c r="CM32" s="52" t="n"/>
      <c r="CN32" s="52" t="n"/>
      <c r="CO32" s="52" t="n"/>
      <c r="CP32" s="52" t="n"/>
      <c r="CQ32" s="52" t="n"/>
      <c r="CR32" s="52" t="n"/>
      <c r="CS32" s="52" t="n"/>
      <c r="CT32" s="52" t="n"/>
      <c r="CU32" s="52" t="n"/>
      <c r="CV32" s="52" t="n"/>
      <c r="CW32" s="52" t="n"/>
      <c r="CX32" s="52" t="n"/>
      <c r="CY32" s="52" t="n"/>
      <c r="CZ32" s="52" t="n"/>
      <c r="DA32" s="52" t="n"/>
      <c r="DB32" s="52" t="n"/>
      <c r="DC32" s="52" t="n"/>
      <c r="DD32" s="52" t="n"/>
      <c r="DE32" s="52" t="n"/>
      <c r="DF32" s="52" t="n"/>
      <c r="DG32" s="52" t="n"/>
      <c r="DH32" s="52" t="n"/>
      <c r="DI32" s="52" t="n"/>
      <c r="DJ32" s="52" t="n"/>
      <c r="DK32" s="52" t="n"/>
      <c r="DL32" s="52" t="n"/>
      <c r="DM32" s="52" t="n"/>
      <c r="DN32" s="52" t="n"/>
      <c r="DO32" s="52" t="n"/>
      <c r="DP32" s="52" t="n"/>
      <c r="DQ32" s="52" t="n"/>
      <c r="DR32" s="52" t="n"/>
      <c r="DS32" s="52" t="n"/>
      <c r="DT32" s="52" t="n"/>
      <c r="DU32" s="52" t="n"/>
      <c r="DV32" s="52" t="n"/>
      <c r="DW32" s="52" t="n"/>
      <c r="DX32" s="52" t="n"/>
      <c r="DY32" s="52" t="n"/>
      <c r="DZ32" s="52" t="n"/>
      <c r="EA32" s="52" t="n"/>
    </row>
    <row r="33">
      <c r="B33" s="38" t="n"/>
      <c r="C33" s="38" t="n"/>
      <c r="D33" s="38" t="n"/>
      <c r="E33" s="38" t="n"/>
      <c r="F33" s="38" t="n"/>
      <c r="G33" s="38" t="n"/>
      <c r="H33" s="38" t="n"/>
      <c r="I33" s="38" t="n"/>
      <c r="L33" s="38" t="n"/>
      <c r="M33" s="38" t="n"/>
      <c r="N33" s="38" t="n"/>
      <c r="O33" s="38" t="n"/>
      <c r="P33" s="38" t="n"/>
      <c r="Q33" s="38" t="n"/>
      <c r="R33" s="38" t="n"/>
      <c r="S33" s="38" t="n"/>
      <c r="T33" s="38" t="n"/>
      <c r="U33" s="38" t="n"/>
      <c r="V33" s="38" t="n"/>
      <c r="W33" s="38" t="n"/>
      <c r="X33" s="38" t="n"/>
      <c r="Y33" s="38" t="n"/>
      <c r="Z33" s="38" t="n"/>
      <c r="AA33" s="38" t="n"/>
      <c r="AB33" s="38" t="n"/>
      <c r="AC33" s="38" t="n"/>
      <c r="AD33" s="38" t="n"/>
      <c r="AE33" s="38" t="n"/>
      <c r="AF33" s="38" t="n"/>
      <c r="AG33" s="38" t="n"/>
      <c r="AH33" s="38" t="n"/>
      <c r="AI33" s="38" t="n"/>
      <c r="AJ33" s="38" t="n"/>
      <c r="AK33" s="38" t="n"/>
      <c r="AL33" s="38" t="n"/>
      <c r="AM33" s="38" t="n"/>
      <c r="AN33" s="38" t="n"/>
      <c r="AO33" s="38" t="n"/>
      <c r="AP33" s="38" t="n"/>
      <c r="AQ33" s="38" t="n"/>
      <c r="AR33" s="38" t="n"/>
      <c r="AS33" s="38" t="n"/>
      <c r="AT33" s="38" t="n"/>
      <c r="AU33" s="38" t="n"/>
      <c r="AV33" s="38" t="n"/>
      <c r="AW33" s="38" t="n"/>
      <c r="AX33" s="38" t="n"/>
      <c r="AY33" s="38" t="n"/>
      <c r="AZ33" s="38" t="n"/>
      <c r="BA33" s="38" t="n"/>
      <c r="BB33" s="38" t="n"/>
      <c r="BC33" s="38" t="n"/>
      <c r="BD33" s="38" t="n"/>
      <c r="BE33" s="38" t="n"/>
      <c r="BF33" s="38" t="n"/>
      <c r="BG33" s="38" t="n"/>
      <c r="BH33" s="38" t="n"/>
      <c r="BI33" s="38" t="n"/>
      <c r="BJ33" s="38" t="n"/>
      <c r="BK33" s="38" t="n"/>
      <c r="BL33" s="38" t="n"/>
      <c r="BM33" s="38" t="n"/>
      <c r="BN33" s="38" t="n"/>
      <c r="BO33" s="38" t="n"/>
      <c r="BP33" s="38" t="n"/>
      <c r="BQ33" s="38" t="n"/>
      <c r="BR33" s="38" t="n"/>
      <c r="BS33" s="38" t="n"/>
      <c r="BT33" s="38" t="n"/>
      <c r="BU33" s="38" t="n"/>
      <c r="BV33" s="38" t="n"/>
      <c r="BW33" s="38" t="n"/>
      <c r="BX33" s="38" t="n"/>
      <c r="BY33" s="38" t="n"/>
      <c r="BZ33" s="38" t="n"/>
      <c r="CA33" s="38" t="n"/>
      <c r="CB33" s="38" t="n"/>
      <c r="CC33" s="52" t="n"/>
      <c r="CD33" s="52" t="n"/>
      <c r="CE33" s="52" t="n"/>
      <c r="CF33" s="52" t="n"/>
      <c r="CG33" s="52" t="n"/>
      <c r="CH33" s="52" t="n"/>
      <c r="CI33" s="52" t="n"/>
      <c r="CJ33" s="52" t="n"/>
      <c r="CK33" s="52" t="n"/>
      <c r="CL33" s="52" t="n"/>
      <c r="CM33" s="52" t="n"/>
      <c r="CN33" s="52" t="n"/>
      <c r="CO33" s="52" t="n"/>
      <c r="CP33" s="52" t="n"/>
      <c r="CQ33" s="52" t="n"/>
      <c r="CR33" s="52" t="n"/>
      <c r="CS33" s="52" t="n"/>
      <c r="CT33" s="52" t="n"/>
      <c r="CU33" s="52" t="n"/>
      <c r="CV33" s="52" t="n"/>
      <c r="CW33" s="52" t="n"/>
      <c r="CX33" s="52" t="n"/>
      <c r="CY33" s="52" t="n"/>
      <c r="CZ33" s="52" t="n"/>
      <c r="DA33" s="52" t="n"/>
      <c r="DB33" s="52" t="n"/>
      <c r="DC33" s="52" t="n"/>
      <c r="DD33" s="52" t="n"/>
      <c r="DE33" s="52" t="n"/>
      <c r="DF33" s="52" t="n"/>
      <c r="DG33" s="52" t="n"/>
      <c r="DH33" s="52" t="n"/>
      <c r="DI33" s="52" t="n"/>
      <c r="DJ33" s="52" t="n"/>
      <c r="DK33" s="52" t="n"/>
      <c r="DL33" s="52" t="n"/>
      <c r="DM33" s="52" t="n"/>
      <c r="DN33" s="52" t="n"/>
      <c r="DO33" s="52" t="n"/>
      <c r="DP33" s="52" t="n"/>
      <c r="DQ33" s="52" t="n"/>
      <c r="DR33" s="52" t="n"/>
      <c r="DS33" s="52" t="n"/>
      <c r="DT33" s="52" t="n"/>
      <c r="DU33" s="52" t="n"/>
      <c r="DV33" s="52" t="n"/>
      <c r="DW33" s="52" t="n"/>
      <c r="DX33" s="52" t="n"/>
      <c r="DY33" s="52" t="n"/>
      <c r="DZ33" s="52" t="n"/>
      <c r="EA33" s="52" t="n"/>
    </row>
    <row r="34">
      <c r="B34" s="38" t="n"/>
      <c r="C34" s="38" t="n"/>
      <c r="D34" s="38" t="n"/>
      <c r="E34" s="38" t="n"/>
      <c r="F34" s="38" t="n"/>
      <c r="G34" s="38" t="n"/>
      <c r="H34" s="38" t="n"/>
      <c r="I34" s="38" t="n"/>
      <c r="L34" s="38" t="n"/>
      <c r="M34" s="38" t="n"/>
      <c r="N34" s="38" t="n"/>
      <c r="O34" s="38" t="n"/>
      <c r="P34" s="38" t="n"/>
      <c r="Q34" s="38" t="n"/>
      <c r="R34" s="38" t="n"/>
      <c r="S34" s="38" t="n"/>
      <c r="T34" s="38" t="n"/>
      <c r="U34" s="38" t="n"/>
      <c r="V34" s="38" t="n"/>
      <c r="W34" s="38" t="n"/>
      <c r="X34" s="38" t="n"/>
      <c r="Y34" s="38" t="n"/>
      <c r="Z34" s="38" t="n"/>
      <c r="AA34" s="38" t="n"/>
      <c r="AB34" s="38" t="n"/>
      <c r="AC34" s="38" t="n"/>
      <c r="AD34" s="38" t="n"/>
      <c r="AE34" s="38" t="n"/>
      <c r="AF34" s="38" t="n"/>
      <c r="AG34" s="38" t="n"/>
      <c r="AH34" s="38" t="n"/>
      <c r="AI34" s="38" t="n"/>
      <c r="AJ34" s="38" t="n"/>
      <c r="AK34" s="38" t="n"/>
      <c r="AL34" s="38" t="n"/>
      <c r="AM34" s="38" t="n"/>
      <c r="AN34" s="38" t="n"/>
      <c r="AO34" s="38" t="n"/>
      <c r="AP34" s="38" t="n"/>
      <c r="AQ34" s="38" t="n"/>
      <c r="AR34" s="38" t="n"/>
      <c r="AS34" s="38" t="n"/>
      <c r="AT34" s="38" t="n"/>
      <c r="AU34" s="38" t="n"/>
      <c r="AV34" s="38" t="n"/>
      <c r="AW34" s="38" t="n"/>
      <c r="AX34" s="38" t="n"/>
      <c r="AY34" s="38" t="n"/>
      <c r="AZ34" s="38" t="n"/>
      <c r="BA34" s="38" t="n"/>
      <c r="BB34" s="38" t="n"/>
      <c r="BC34" s="38" t="n"/>
      <c r="BD34" s="38" t="n"/>
      <c r="BE34" s="38" t="n"/>
      <c r="BF34" s="38" t="n"/>
      <c r="BG34" s="38" t="n"/>
      <c r="BH34" s="38" t="n"/>
      <c r="BI34" s="38" t="n"/>
      <c r="BJ34" s="38" t="n"/>
      <c r="BK34" s="38" t="n"/>
      <c r="BL34" s="38" t="n"/>
      <c r="BM34" s="38" t="n"/>
      <c r="BN34" s="38" t="n"/>
      <c r="BO34" s="38" t="n"/>
      <c r="BP34" s="38" t="n"/>
      <c r="BQ34" s="38" t="n"/>
      <c r="BR34" s="38" t="n"/>
      <c r="BS34" s="38" t="n"/>
      <c r="BT34" s="38" t="n"/>
      <c r="BU34" s="38" t="n"/>
      <c r="BV34" s="38" t="n"/>
      <c r="BW34" s="38" t="n"/>
      <c r="BX34" s="38" t="n"/>
      <c r="BY34" s="38" t="n"/>
      <c r="BZ34" s="38" t="n"/>
      <c r="CA34" s="38" t="n"/>
      <c r="CB34" s="38" t="n"/>
      <c r="CC34" s="52" t="n"/>
      <c r="CD34" s="52" t="n"/>
      <c r="CE34" s="52" t="n"/>
      <c r="CF34" s="52" t="n"/>
      <c r="CG34" s="52" t="n"/>
      <c r="CH34" s="52" t="n"/>
      <c r="CI34" s="52" t="n"/>
      <c r="CJ34" s="52" t="n"/>
      <c r="CK34" s="52" t="n"/>
      <c r="CL34" s="52" t="n"/>
      <c r="CM34" s="52" t="n"/>
      <c r="CN34" s="52" t="n"/>
      <c r="CO34" s="52" t="n"/>
      <c r="CP34" s="52" t="n"/>
      <c r="CQ34" s="52" t="n"/>
      <c r="CR34" s="52" t="n"/>
      <c r="CS34" s="52" t="n"/>
      <c r="CT34" s="52" t="n"/>
      <c r="CU34" s="52" t="n"/>
      <c r="CV34" s="52" t="n"/>
      <c r="CW34" s="52" t="n"/>
      <c r="CX34" s="52" t="n"/>
      <c r="CY34" s="52" t="n"/>
      <c r="CZ34" s="52" t="n"/>
      <c r="DA34" s="52" t="n"/>
      <c r="DB34" s="52" t="n"/>
      <c r="DC34" s="52" t="n"/>
      <c r="DD34" s="52" t="n"/>
      <c r="DE34" s="52" t="n"/>
      <c r="DF34" s="52" t="n"/>
      <c r="DG34" s="52" t="n"/>
      <c r="DH34" s="52" t="n"/>
      <c r="DI34" s="52" t="n"/>
      <c r="DJ34" s="52" t="n"/>
      <c r="DK34" s="52" t="n"/>
      <c r="DL34" s="52" t="n"/>
      <c r="DM34" s="52" t="n"/>
      <c r="DN34" s="52" t="n"/>
      <c r="DO34" s="52" t="n"/>
      <c r="DP34" s="52" t="n"/>
      <c r="DQ34" s="52" t="n"/>
      <c r="DR34" s="52" t="n"/>
      <c r="DS34" s="52" t="n"/>
      <c r="DT34" s="52" t="n"/>
      <c r="DU34" s="52" t="n"/>
      <c r="DV34" s="52" t="n"/>
      <c r="DW34" s="52" t="n"/>
      <c r="DX34" s="52" t="n"/>
      <c r="DY34" s="52" t="n"/>
      <c r="DZ34" s="52" t="n"/>
      <c r="EA34" s="52" t="n"/>
    </row>
    <row r="35">
      <c r="B35" s="38" t="n"/>
      <c r="C35" s="38" t="n"/>
      <c r="D35" s="38" t="n"/>
      <c r="E35" s="38" t="n"/>
      <c r="F35" s="38" t="n"/>
      <c r="G35" s="38" t="n"/>
      <c r="H35" s="38" t="n"/>
      <c r="I35" s="38" t="n"/>
      <c r="L35" s="38" t="n"/>
      <c r="M35" s="38" t="n"/>
      <c r="N35" s="38" t="n"/>
      <c r="O35" s="38" t="n"/>
      <c r="P35" s="38" t="n"/>
      <c r="Q35" s="38" t="n"/>
      <c r="R35" s="38" t="n"/>
      <c r="S35" s="38" t="n"/>
      <c r="T35" s="38" t="n"/>
      <c r="U35" s="38" t="n"/>
      <c r="V35" s="38" t="n"/>
      <c r="W35" s="38" t="n"/>
      <c r="X35" s="38" t="n"/>
      <c r="Y35" s="38" t="n"/>
      <c r="Z35" s="38" t="n"/>
      <c r="AA35" s="38" t="n"/>
      <c r="AB35" s="38" t="n"/>
      <c r="AC35" s="38" t="n"/>
      <c r="AD35" s="38" t="n"/>
      <c r="AE35" s="38" t="n"/>
      <c r="AF35" s="38" t="n"/>
      <c r="AG35" s="38" t="n"/>
      <c r="AH35" s="38" t="n"/>
      <c r="AI35" s="38" t="n"/>
      <c r="AJ35" s="38" t="n"/>
      <c r="AK35" s="38" t="n"/>
      <c r="AL35" s="38" t="n"/>
      <c r="AM35" s="38" t="n"/>
      <c r="AN35" s="38" t="n"/>
      <c r="AO35" s="38" t="n"/>
      <c r="AP35" s="38" t="n"/>
      <c r="AQ35" s="38" t="n"/>
      <c r="AR35" s="38" t="n"/>
      <c r="AS35" s="38" t="n"/>
      <c r="AT35" s="38" t="n"/>
      <c r="AU35" s="38" t="n"/>
      <c r="AV35" s="38" t="n"/>
      <c r="AW35" s="38" t="n"/>
      <c r="AX35" s="38" t="n"/>
      <c r="AY35" s="38" t="n"/>
      <c r="AZ35" s="38" t="n"/>
      <c r="BA35" s="38" t="n"/>
      <c r="BB35" s="38" t="n"/>
      <c r="BC35" s="38" t="n"/>
      <c r="BD35" s="38" t="n"/>
      <c r="BE35" s="38" t="n"/>
      <c r="BF35" s="38" t="n"/>
      <c r="BG35" s="38" t="n"/>
      <c r="BH35" s="38" t="n"/>
      <c r="BI35" s="38" t="n"/>
      <c r="BJ35" s="38" t="n"/>
      <c r="BK35" s="38" t="n"/>
      <c r="BL35" s="38" t="n"/>
      <c r="BM35" s="38" t="n"/>
      <c r="BN35" s="38" t="n"/>
      <c r="BO35" s="38" t="n"/>
      <c r="BP35" s="38" t="n"/>
      <c r="BQ35" s="38" t="n"/>
      <c r="BR35" s="38" t="n"/>
      <c r="BS35" s="38" t="n"/>
      <c r="BT35" s="38" t="n"/>
      <c r="BU35" s="38" t="n"/>
      <c r="BV35" s="38" t="n"/>
      <c r="BW35" s="38" t="n"/>
      <c r="BX35" s="38" t="n"/>
      <c r="BY35" s="38" t="n"/>
      <c r="BZ35" s="38" t="n"/>
      <c r="CA35" s="38" t="n"/>
      <c r="CB35" s="38" t="n"/>
      <c r="CC35" s="52" t="n"/>
      <c r="CD35" s="52" t="n"/>
      <c r="CE35" s="52" t="n"/>
      <c r="CF35" s="52" t="n"/>
      <c r="CG35" s="52" t="n"/>
      <c r="CH35" s="52" t="n"/>
      <c r="CI35" s="52" t="n"/>
      <c r="CJ35" s="52" t="n"/>
      <c r="CK35" s="52" t="n"/>
      <c r="CL35" s="52" t="n"/>
      <c r="CM35" s="52" t="n"/>
      <c r="CN35" s="52" t="n"/>
      <c r="CO35" s="52" t="n"/>
      <c r="CP35" s="52" t="n"/>
      <c r="CQ35" s="52" t="n"/>
      <c r="CR35" s="52" t="n"/>
      <c r="CS35" s="52" t="n"/>
      <c r="CT35" s="52" t="n"/>
      <c r="CU35" s="52" t="n"/>
      <c r="CV35" s="52" t="n"/>
      <c r="CW35" s="52" t="n"/>
      <c r="CX35" s="52" t="n"/>
      <c r="CY35" s="52" t="n"/>
      <c r="CZ35" s="52" t="n"/>
      <c r="DA35" s="52" t="n"/>
      <c r="DB35" s="52" t="n"/>
      <c r="DC35" s="52" t="n"/>
      <c r="DD35" s="52" t="n"/>
      <c r="DE35" s="52" t="n"/>
      <c r="DF35" s="52" t="n"/>
      <c r="DG35" s="52" t="n"/>
      <c r="DH35" s="52" t="n"/>
      <c r="DI35" s="52" t="n"/>
      <c r="DJ35" s="52" t="n"/>
      <c r="DK35" s="52" t="n"/>
      <c r="DL35" s="52" t="n"/>
      <c r="DM35" s="52" t="n"/>
      <c r="DN35" s="52" t="n"/>
      <c r="DO35" s="52" t="n"/>
      <c r="DP35" s="52" t="n"/>
      <c r="DQ35" s="52" t="n"/>
      <c r="DR35" s="52" t="n"/>
      <c r="DS35" s="52" t="n"/>
      <c r="DT35" s="52" t="n"/>
      <c r="DU35" s="52" t="n"/>
      <c r="DV35" s="52" t="n"/>
      <c r="DW35" s="52" t="n"/>
      <c r="DX35" s="52" t="n"/>
      <c r="DY35" s="52" t="n"/>
      <c r="DZ35" s="52" t="n"/>
      <c r="EA35" s="52" t="n"/>
    </row>
    <row r="36">
      <c r="B36" s="38" t="n"/>
      <c r="C36" s="38" t="n"/>
      <c r="D36" s="38" t="n"/>
      <c r="E36" s="38" t="n"/>
      <c r="F36" s="38" t="n"/>
      <c r="G36" s="38" t="n"/>
      <c r="H36" s="38" t="n"/>
      <c r="I36" s="38" t="n"/>
      <c r="L36" s="38" t="n"/>
      <c r="M36" s="38" t="n"/>
      <c r="N36" s="38" t="n"/>
      <c r="O36" s="38" t="n"/>
      <c r="P36" s="38" t="n"/>
      <c r="Q36" s="38" t="n"/>
      <c r="R36" s="38" t="n"/>
      <c r="S36" s="38" t="n"/>
      <c r="T36" s="38" t="n"/>
      <c r="U36" s="38" t="n"/>
      <c r="V36" s="38" t="n"/>
      <c r="W36" s="38" t="n"/>
      <c r="X36" s="38" t="n"/>
      <c r="Y36" s="38" t="n"/>
      <c r="Z36" s="38" t="n"/>
      <c r="AA36" s="38" t="n"/>
      <c r="AB36" s="38" t="n"/>
      <c r="AC36" s="38" t="n"/>
      <c r="AD36" s="38" t="n"/>
      <c r="AE36" s="38" t="n"/>
      <c r="AF36" s="38" t="n"/>
      <c r="AG36" s="38" t="n"/>
      <c r="AH36" s="38" t="n"/>
      <c r="AI36" s="38" t="n"/>
      <c r="AJ36" s="38" t="n"/>
      <c r="AK36" s="38" t="n"/>
      <c r="AL36" s="38" t="n"/>
      <c r="AM36" s="38" t="n"/>
      <c r="AN36" s="38" t="n"/>
      <c r="AO36" s="38" t="n"/>
      <c r="AP36" s="38" t="n"/>
      <c r="AQ36" s="38" t="n"/>
      <c r="AR36" s="38" t="n"/>
      <c r="AS36" s="38" t="n"/>
      <c r="AT36" s="38" t="n"/>
      <c r="AU36" s="38" t="n"/>
      <c r="AV36" s="38" t="n"/>
      <c r="AW36" s="38" t="n"/>
      <c r="AX36" s="38" t="n"/>
      <c r="AY36" s="38" t="n"/>
      <c r="AZ36" s="38" t="n"/>
      <c r="BA36" s="38" t="n"/>
      <c r="BB36" s="38" t="n"/>
      <c r="BC36" s="38" t="n"/>
      <c r="BD36" s="38" t="n"/>
      <c r="BE36" s="38" t="n"/>
      <c r="BF36" s="38" t="n"/>
      <c r="BG36" s="38" t="n"/>
      <c r="BH36" s="38" t="n"/>
      <c r="BI36" s="38" t="n"/>
      <c r="BJ36" s="38" t="n"/>
      <c r="BK36" s="38" t="n"/>
      <c r="BL36" s="38" t="n"/>
      <c r="BM36" s="38" t="n"/>
      <c r="BN36" s="38" t="n"/>
      <c r="BO36" s="38" t="n"/>
      <c r="BP36" s="38" t="n"/>
      <c r="BQ36" s="38" t="n"/>
      <c r="BR36" s="38" t="n"/>
      <c r="BS36" s="38" t="n"/>
      <c r="BT36" s="38" t="n"/>
      <c r="BU36" s="38" t="n"/>
      <c r="BV36" s="38" t="n"/>
      <c r="BW36" s="38" t="n"/>
      <c r="BX36" s="38" t="n"/>
      <c r="BY36" s="38" t="n"/>
      <c r="BZ36" s="38" t="n"/>
      <c r="CA36" s="38" t="n"/>
      <c r="CB36" s="38" t="n"/>
      <c r="CC36" s="52" t="n"/>
      <c r="CD36" s="52" t="n"/>
      <c r="CE36" s="52" t="n"/>
      <c r="CF36" s="52" t="n"/>
      <c r="CG36" s="52" t="n"/>
      <c r="CH36" s="52" t="n"/>
      <c r="CI36" s="52" t="n"/>
      <c r="CJ36" s="52" t="n"/>
      <c r="CK36" s="52" t="n"/>
      <c r="CL36" s="52" t="n"/>
      <c r="CM36" s="52" t="n"/>
      <c r="CN36" s="52" t="n"/>
      <c r="CO36" s="52" t="n"/>
      <c r="CP36" s="52" t="n"/>
      <c r="CQ36" s="52" t="n"/>
      <c r="CR36" s="52" t="n"/>
      <c r="CS36" s="52" t="n"/>
      <c r="CT36" s="52" t="n"/>
      <c r="CU36" s="52" t="n"/>
      <c r="CV36" s="52" t="n"/>
      <c r="CW36" s="52" t="n"/>
      <c r="CX36" s="52" t="n"/>
      <c r="CY36" s="52" t="n"/>
      <c r="CZ36" s="52" t="n"/>
      <c r="DA36" s="52" t="n"/>
      <c r="DB36" s="52" t="n"/>
      <c r="DC36" s="52" t="n"/>
      <c r="DD36" s="52" t="n"/>
      <c r="DE36" s="52" t="n"/>
      <c r="DF36" s="52" t="n"/>
      <c r="DG36" s="52" t="n"/>
      <c r="DH36" s="52" t="n"/>
      <c r="DI36" s="52" t="n"/>
      <c r="DJ36" s="52" t="n"/>
      <c r="DK36" s="52" t="n"/>
      <c r="DL36" s="52" t="n"/>
      <c r="DM36" s="52" t="n"/>
      <c r="DN36" s="52" t="n"/>
      <c r="DO36" s="52" t="n"/>
      <c r="DP36" s="52" t="n"/>
      <c r="DQ36" s="52" t="n"/>
      <c r="DR36" s="52" t="n"/>
      <c r="DS36" s="52" t="n"/>
      <c r="DT36" s="52" t="n"/>
      <c r="DU36" s="52" t="n"/>
      <c r="DV36" s="52" t="n"/>
      <c r="DW36" s="52" t="n"/>
      <c r="DX36" s="52" t="n"/>
      <c r="DY36" s="52" t="n"/>
      <c r="DZ36" s="52" t="n"/>
      <c r="EA36" s="52" t="n"/>
    </row>
    <row r="37">
      <c r="B37" s="38" t="n"/>
      <c r="C37" s="38" t="n"/>
      <c r="D37" s="38" t="n"/>
      <c r="E37" s="38" t="n"/>
      <c r="F37" s="38" t="n"/>
      <c r="G37" s="38" t="n"/>
      <c r="H37" s="38" t="n"/>
      <c r="I37" s="38" t="n"/>
      <c r="L37" s="38" t="n"/>
      <c r="M37" s="38" t="n"/>
      <c r="N37" s="38" t="n"/>
      <c r="O37" s="38" t="n"/>
      <c r="P37" s="38" t="n"/>
      <c r="Q37" s="38" t="n"/>
      <c r="R37" s="38" t="n"/>
      <c r="S37" s="38" t="n"/>
      <c r="T37" s="38" t="n"/>
      <c r="U37" s="38" t="n"/>
      <c r="V37" s="38" t="n"/>
      <c r="W37" s="38" t="n"/>
      <c r="X37" s="38" t="n"/>
      <c r="Y37" s="38" t="n"/>
      <c r="Z37" s="38" t="n"/>
      <c r="AA37" s="38" t="n"/>
      <c r="AB37" s="38" t="n"/>
      <c r="AC37" s="38" t="n"/>
      <c r="AD37" s="38" t="n"/>
      <c r="AE37" s="38" t="n"/>
      <c r="AF37" s="38" t="n"/>
      <c r="AG37" s="38" t="n"/>
      <c r="AH37" s="38" t="n"/>
      <c r="AI37" s="38" t="n"/>
      <c r="AJ37" s="38" t="n"/>
      <c r="AK37" s="38" t="n"/>
      <c r="AL37" s="38" t="n"/>
      <c r="AM37" s="38" t="n"/>
      <c r="AN37" s="38" t="n"/>
      <c r="AO37" s="38" t="n"/>
      <c r="AP37" s="38" t="n"/>
      <c r="AQ37" s="38" t="n"/>
      <c r="AR37" s="38" t="n"/>
      <c r="AS37" s="38" t="n"/>
      <c r="AT37" s="38" t="n"/>
      <c r="AU37" s="38" t="n"/>
      <c r="AV37" s="38" t="n"/>
      <c r="AW37" s="38" t="n"/>
      <c r="AX37" s="38" t="n"/>
      <c r="AY37" s="38" t="n"/>
      <c r="AZ37" s="38" t="n"/>
      <c r="BA37" s="38" t="n"/>
      <c r="BB37" s="38" t="n"/>
      <c r="BC37" s="38" t="n"/>
      <c r="BD37" s="38" t="n"/>
      <c r="BE37" s="38" t="n"/>
      <c r="BF37" s="38" t="n"/>
      <c r="BG37" s="38" t="n"/>
      <c r="BH37" s="38" t="n"/>
      <c r="BI37" s="38" t="n"/>
      <c r="BJ37" s="38" t="n"/>
      <c r="BK37" s="38" t="n"/>
      <c r="BL37" s="38" t="n"/>
      <c r="BM37" s="38" t="n"/>
      <c r="BN37" s="38" t="n"/>
      <c r="BO37" s="38" t="n"/>
      <c r="BP37" s="38" t="n"/>
      <c r="BQ37" s="38" t="n"/>
      <c r="BR37" s="38" t="n"/>
      <c r="BS37" s="38" t="n"/>
      <c r="BT37" s="38" t="n"/>
      <c r="BU37" s="38" t="n"/>
      <c r="BV37" s="38" t="n"/>
      <c r="BW37" s="38" t="n"/>
      <c r="BX37" s="38" t="n"/>
      <c r="BY37" s="38" t="n"/>
      <c r="BZ37" s="38" t="n"/>
      <c r="CA37" s="38" t="n"/>
      <c r="CB37" s="38" t="n"/>
      <c r="CC37" s="52" t="n"/>
      <c r="CD37" s="52" t="n"/>
      <c r="CE37" s="52" t="n"/>
      <c r="CF37" s="52" t="n"/>
      <c r="CG37" s="52" t="n"/>
      <c r="CH37" s="52" t="n"/>
      <c r="CI37" s="52" t="n"/>
      <c r="CJ37" s="52" t="n"/>
      <c r="CK37" s="52" t="n"/>
      <c r="CL37" s="52" t="n"/>
      <c r="CM37" s="52" t="n"/>
      <c r="CN37" s="52" t="n"/>
      <c r="CO37" s="52" t="n"/>
      <c r="CP37" s="52" t="n"/>
      <c r="CQ37" s="52" t="n"/>
      <c r="CR37" s="52" t="n"/>
      <c r="CS37" s="52" t="n"/>
      <c r="CT37" s="52" t="n"/>
      <c r="CU37" s="52" t="n"/>
      <c r="CV37" s="52" t="n"/>
      <c r="CW37" s="52" t="n"/>
      <c r="CX37" s="52" t="n"/>
      <c r="CY37" s="52" t="n"/>
      <c r="CZ37" s="52" t="n"/>
      <c r="DA37" s="52" t="n"/>
      <c r="DB37" s="52" t="n"/>
      <c r="DC37" s="52" t="n"/>
      <c r="DD37" s="52" t="n"/>
      <c r="DE37" s="52" t="n"/>
      <c r="DF37" s="52" t="n"/>
      <c r="DG37" s="52" t="n"/>
      <c r="DH37" s="52" t="n"/>
      <c r="DI37" s="52" t="n"/>
      <c r="DJ37" s="52" t="n"/>
      <c r="DK37" s="52" t="n"/>
      <c r="DL37" s="52" t="n"/>
      <c r="DM37" s="52" t="n"/>
      <c r="DN37" s="52" t="n"/>
      <c r="DO37" s="52" t="n"/>
      <c r="DP37" s="52" t="n"/>
      <c r="DQ37" s="52" t="n"/>
      <c r="DR37" s="52" t="n"/>
      <c r="DS37" s="52" t="n"/>
      <c r="DT37" s="52" t="n"/>
      <c r="DU37" s="52" t="n"/>
      <c r="DV37" s="52" t="n"/>
      <c r="DW37" s="52" t="n"/>
      <c r="DX37" s="52" t="n"/>
      <c r="DY37" s="52" t="n"/>
      <c r="DZ37" s="52" t="n"/>
      <c r="EA37" s="52" t="n"/>
    </row>
    <row r="38">
      <c r="B38" s="38" t="n"/>
      <c r="C38" s="38" t="n"/>
      <c r="D38" s="38" t="n"/>
      <c r="E38" s="38" t="n"/>
      <c r="F38" s="38" t="n"/>
      <c r="G38" s="38" t="n"/>
      <c r="H38" s="38" t="n"/>
      <c r="I38" s="38" t="n"/>
      <c r="L38" s="38" t="n"/>
      <c r="M38" s="38" t="n"/>
      <c r="N38" s="38" t="n"/>
      <c r="O38" s="38" t="n"/>
      <c r="P38" s="38" t="n"/>
      <c r="Q38" s="38" t="n"/>
      <c r="R38" s="38" t="n"/>
      <c r="S38" s="38" t="n"/>
      <c r="T38" s="38" t="n"/>
      <c r="U38" s="38" t="n"/>
      <c r="V38" s="38" t="n"/>
      <c r="W38" s="38" t="n"/>
      <c r="X38" s="38" t="n"/>
      <c r="Y38" s="38" t="n"/>
      <c r="Z38" s="38" t="n"/>
      <c r="AA38" s="38" t="n"/>
      <c r="AB38" s="38" t="n"/>
      <c r="AC38" s="38" t="n"/>
      <c r="AD38" s="38" t="n"/>
      <c r="AE38" s="38" t="n"/>
      <c r="AF38" s="38" t="n"/>
      <c r="AG38" s="38" t="n"/>
      <c r="AH38" s="38" t="n"/>
      <c r="AI38" s="38" t="n"/>
      <c r="AJ38" s="38" t="n"/>
      <c r="AK38" s="38" t="n"/>
      <c r="AL38" s="38" t="n"/>
      <c r="AM38" s="38" t="n"/>
      <c r="AN38" s="38" t="n"/>
      <c r="AO38" s="38" t="n"/>
      <c r="AP38" s="38" t="n"/>
      <c r="AQ38" s="38" t="n"/>
      <c r="AR38" s="38" t="n"/>
      <c r="AS38" s="38" t="n"/>
      <c r="AT38" s="38" t="n"/>
      <c r="AU38" s="38" t="n"/>
      <c r="AV38" s="38" t="n"/>
      <c r="AW38" s="38" t="n"/>
      <c r="AX38" s="38" t="n"/>
      <c r="AY38" s="38" t="n"/>
      <c r="AZ38" s="38" t="n"/>
      <c r="BA38" s="38" t="n"/>
      <c r="BB38" s="38" t="n"/>
      <c r="BC38" s="38" t="n"/>
      <c r="BD38" s="38" t="n"/>
      <c r="BE38" s="38" t="n"/>
      <c r="BF38" s="38" t="n"/>
      <c r="BG38" s="38" t="n"/>
      <c r="BH38" s="38" t="n"/>
      <c r="BI38" s="38" t="n"/>
      <c r="BJ38" s="38" t="n"/>
      <c r="BK38" s="38" t="n"/>
      <c r="BL38" s="38" t="n"/>
      <c r="BM38" s="38" t="n"/>
      <c r="BN38" s="38" t="n"/>
      <c r="BO38" s="38" t="n"/>
      <c r="BP38" s="38" t="n"/>
      <c r="BQ38" s="38" t="n"/>
      <c r="BR38" s="38" t="n"/>
      <c r="BS38" s="38" t="n"/>
      <c r="BT38" s="38" t="n"/>
      <c r="BU38" s="38" t="n"/>
      <c r="BV38" s="38" t="n"/>
      <c r="BW38" s="38" t="n"/>
      <c r="BX38" s="38" t="n"/>
      <c r="BY38" s="38" t="n"/>
      <c r="BZ38" s="38" t="n"/>
      <c r="CA38" s="38" t="n"/>
      <c r="CB38" s="38" t="n"/>
      <c r="CC38" s="52" t="n"/>
      <c r="CD38" s="52" t="n"/>
      <c r="CE38" s="52" t="n"/>
      <c r="CF38" s="52" t="n"/>
      <c r="CG38" s="52" t="n"/>
      <c r="CH38" s="52" t="n"/>
      <c r="CI38" s="52" t="n"/>
      <c r="CJ38" s="52" t="n"/>
      <c r="CK38" s="52" t="n"/>
      <c r="CL38" s="52" t="n"/>
      <c r="CM38" s="52" t="n"/>
      <c r="CN38" s="52" t="n"/>
      <c r="CO38" s="52" t="n"/>
      <c r="CP38" s="52" t="n"/>
      <c r="CQ38" s="52" t="n"/>
      <c r="CR38" s="52" t="n"/>
      <c r="CS38" s="52" t="n"/>
      <c r="CT38" s="52" t="n"/>
      <c r="CU38" s="52" t="n"/>
      <c r="CV38" s="52" t="n"/>
      <c r="CW38" s="52" t="n"/>
      <c r="CX38" s="52" t="n"/>
      <c r="CY38" s="52" t="n"/>
      <c r="CZ38" s="52" t="n"/>
      <c r="DA38" s="52" t="n"/>
      <c r="DB38" s="52" t="n"/>
      <c r="DC38" s="52" t="n"/>
      <c r="DD38" s="52" t="n"/>
      <c r="DE38" s="52" t="n"/>
      <c r="DF38" s="52" t="n"/>
      <c r="DG38" s="52" t="n"/>
      <c r="DH38" s="52" t="n"/>
      <c r="DI38" s="52" t="n"/>
      <c r="DJ38" s="52" t="n"/>
      <c r="DK38" s="52" t="n"/>
      <c r="DL38" s="52" t="n"/>
      <c r="DM38" s="52" t="n"/>
      <c r="DN38" s="52" t="n"/>
      <c r="DO38" s="52" t="n"/>
      <c r="DP38" s="52" t="n"/>
      <c r="DQ38" s="52" t="n"/>
      <c r="DR38" s="52" t="n"/>
      <c r="DS38" s="52" t="n"/>
      <c r="DT38" s="52" t="n"/>
      <c r="DU38" s="52" t="n"/>
      <c r="DV38" s="52" t="n"/>
      <c r="DW38" s="52" t="n"/>
      <c r="DX38" s="52" t="n"/>
      <c r="DY38" s="52" t="n"/>
      <c r="DZ38" s="52" t="n"/>
      <c r="EA38" s="52" t="n"/>
    </row>
    <row r="39">
      <c r="B39" s="38" t="n"/>
      <c r="C39" s="38" t="n"/>
      <c r="D39" s="38" t="n"/>
      <c r="E39" s="38" t="n"/>
      <c r="F39" s="38" t="n"/>
      <c r="G39" s="38" t="n"/>
      <c r="H39" s="38" t="n"/>
      <c r="I39" s="38" t="n"/>
      <c r="L39" s="38" t="n"/>
      <c r="M39" s="38" t="n"/>
      <c r="N39" s="38" t="n"/>
      <c r="O39" s="38" t="n"/>
      <c r="P39" s="38" t="n"/>
      <c r="Q39" s="38" t="n"/>
      <c r="R39" s="38" t="n"/>
      <c r="S39" s="38" t="n"/>
      <c r="T39" s="38" t="n"/>
      <c r="U39" s="38" t="n"/>
      <c r="V39" s="38" t="n"/>
      <c r="W39" s="38" t="n"/>
      <c r="X39" s="38" t="n"/>
      <c r="Y39" s="38" t="n"/>
      <c r="Z39" s="38" t="n"/>
      <c r="AA39" s="38" t="n"/>
      <c r="AB39" s="38" t="n"/>
      <c r="AC39" s="38" t="n"/>
      <c r="AD39" s="38" t="n"/>
      <c r="AE39" s="38" t="n"/>
      <c r="AF39" s="38" t="n"/>
      <c r="AG39" s="38" t="n"/>
      <c r="AH39" s="38" t="n"/>
      <c r="AI39" s="38" t="n"/>
      <c r="AJ39" s="38" t="n"/>
      <c r="AK39" s="38" t="n"/>
      <c r="AL39" s="38" t="n"/>
      <c r="AM39" s="38" t="n"/>
      <c r="AN39" s="38" t="n"/>
      <c r="AO39" s="38" t="n"/>
      <c r="AP39" s="38" t="n"/>
      <c r="AQ39" s="38" t="n"/>
      <c r="AR39" s="38" t="n"/>
      <c r="AS39" s="38" t="n"/>
      <c r="AT39" s="38" t="n"/>
      <c r="AU39" s="38" t="n"/>
      <c r="AV39" s="38" t="n"/>
      <c r="AW39" s="38" t="n"/>
      <c r="AX39" s="38" t="n"/>
      <c r="AY39" s="38" t="n"/>
      <c r="AZ39" s="38" t="n"/>
      <c r="BA39" s="38" t="n"/>
      <c r="BB39" s="38" t="n"/>
      <c r="BC39" s="38" t="n"/>
      <c r="BD39" s="38" t="n"/>
      <c r="BE39" s="38" t="n"/>
      <c r="BF39" s="38" t="n"/>
      <c r="BG39" s="38" t="n"/>
      <c r="BH39" s="38" t="n"/>
      <c r="BI39" s="38" t="n"/>
      <c r="BJ39" s="38" t="n"/>
      <c r="BK39" s="38" t="n"/>
      <c r="BL39" s="38" t="n"/>
      <c r="BM39" s="38" t="n"/>
      <c r="BN39" s="38" t="n"/>
      <c r="BO39" s="38" t="n"/>
      <c r="BP39" s="38" t="n"/>
      <c r="BQ39" s="38" t="n"/>
      <c r="BR39" s="38" t="n"/>
      <c r="BS39" s="38" t="n"/>
      <c r="BT39" s="38" t="n"/>
      <c r="BU39" s="38" t="n"/>
      <c r="BV39" s="38" t="n"/>
      <c r="BW39" s="38" t="n"/>
      <c r="BX39" s="38" t="n"/>
      <c r="BY39" s="38" t="n"/>
      <c r="BZ39" s="38" t="n"/>
      <c r="CA39" s="38" t="n"/>
      <c r="CB39" s="38" t="n"/>
      <c r="CC39" s="52" t="n"/>
      <c r="CD39" s="52" t="n"/>
      <c r="CE39" s="52" t="n"/>
      <c r="CF39" s="52" t="n"/>
      <c r="CG39" s="52" t="n"/>
      <c r="CH39" s="52" t="n"/>
      <c r="CI39" s="52" t="n"/>
      <c r="CJ39" s="52" t="n"/>
      <c r="CK39" s="52" t="n"/>
      <c r="CL39" s="52" t="n"/>
      <c r="CM39" s="52" t="n"/>
      <c r="CN39" s="52" t="n"/>
      <c r="CO39" s="52" t="n"/>
      <c r="CP39" s="52" t="n"/>
      <c r="CQ39" s="52" t="n"/>
      <c r="CR39" s="52" t="n"/>
      <c r="CS39" s="52" t="n"/>
      <c r="CT39" s="52" t="n"/>
      <c r="CU39" s="52" t="n"/>
      <c r="CV39" s="52" t="n"/>
      <c r="CW39" s="52" t="n"/>
      <c r="CX39" s="52" t="n"/>
      <c r="CY39" s="52" t="n"/>
      <c r="CZ39" s="52" t="n"/>
      <c r="DA39" s="52" t="n"/>
      <c r="DB39" s="52" t="n"/>
      <c r="DC39" s="52" t="n"/>
      <c r="DD39" s="52" t="n"/>
      <c r="DE39" s="52" t="n"/>
      <c r="DF39" s="52" t="n"/>
      <c r="DG39" s="52" t="n"/>
      <c r="DH39" s="52" t="n"/>
      <c r="DI39" s="52" t="n"/>
      <c r="DJ39" s="52" t="n"/>
      <c r="DK39" s="52" t="n"/>
      <c r="DL39" s="52" t="n"/>
      <c r="DM39" s="52" t="n"/>
      <c r="DN39" s="52" t="n"/>
      <c r="DO39" s="52" t="n"/>
      <c r="DP39" s="52" t="n"/>
      <c r="DQ39" s="52" t="n"/>
      <c r="DR39" s="52" t="n"/>
      <c r="DS39" s="52" t="n"/>
      <c r="DT39" s="52" t="n"/>
      <c r="DU39" s="52" t="n"/>
      <c r="DV39" s="52" t="n"/>
      <c r="DW39" s="52" t="n"/>
      <c r="DX39" s="52" t="n"/>
      <c r="DY39" s="52" t="n"/>
      <c r="DZ39" s="52" t="n"/>
      <c r="EA39" s="52" t="n"/>
    </row>
    <row r="40">
      <c r="B40" s="38" t="n"/>
      <c r="C40" s="38" t="n"/>
      <c r="D40" s="38" t="n"/>
      <c r="E40" s="38" t="n"/>
      <c r="F40" s="38" t="n"/>
      <c r="G40" s="38" t="n"/>
      <c r="H40" s="38" t="n"/>
      <c r="I40" s="38" t="n"/>
      <c r="L40" s="38" t="n"/>
      <c r="M40" s="38" t="n"/>
      <c r="N40" s="38" t="n"/>
      <c r="O40" s="38" t="n"/>
      <c r="P40" s="38" t="n"/>
      <c r="Q40" s="38" t="n"/>
      <c r="R40" s="38" t="n"/>
      <c r="S40" s="38" t="n"/>
      <c r="T40" s="38" t="n"/>
      <c r="U40" s="38" t="n"/>
      <c r="V40" s="38" t="n"/>
      <c r="W40" s="38" t="n"/>
      <c r="X40" s="38" t="n"/>
      <c r="Y40" s="38" t="n"/>
      <c r="Z40" s="38" t="n"/>
      <c r="AA40" s="38" t="n"/>
      <c r="AB40" s="38" t="n"/>
      <c r="AC40" s="38" t="n"/>
      <c r="AD40" s="38" t="n"/>
      <c r="AE40" s="38" t="n"/>
      <c r="AF40" s="38" t="n"/>
      <c r="AG40" s="38" t="n"/>
      <c r="AH40" s="38" t="n"/>
      <c r="AI40" s="38" t="n"/>
      <c r="AJ40" s="38" t="n"/>
      <c r="AK40" s="38" t="n"/>
      <c r="AL40" s="38" t="n"/>
      <c r="AM40" s="38" t="n"/>
      <c r="AN40" s="38" t="n"/>
      <c r="AO40" s="38" t="n"/>
      <c r="AP40" s="38" t="n"/>
      <c r="AQ40" s="38" t="n"/>
      <c r="AR40" s="38" t="n"/>
      <c r="AS40" s="38" t="n"/>
      <c r="AT40" s="38" t="n"/>
      <c r="AU40" s="38" t="n"/>
      <c r="AV40" s="38" t="n"/>
      <c r="AW40" s="38" t="n"/>
      <c r="AX40" s="38" t="n"/>
      <c r="AY40" s="38" t="n"/>
      <c r="AZ40" s="38" t="n"/>
      <c r="BA40" s="38" t="n"/>
      <c r="BB40" s="38" t="n"/>
      <c r="BC40" s="38" t="n"/>
      <c r="BD40" s="38" t="n"/>
      <c r="BE40" s="38" t="n"/>
      <c r="BF40" s="38" t="n"/>
      <c r="BG40" s="38" t="n"/>
      <c r="BH40" s="38" t="n"/>
      <c r="BI40" s="38" t="n"/>
      <c r="BJ40" s="38" t="n"/>
      <c r="BK40" s="38" t="n"/>
      <c r="BL40" s="38" t="n"/>
      <c r="BM40" s="38" t="n"/>
      <c r="BN40" s="38" t="n"/>
      <c r="BO40" s="38" t="n"/>
      <c r="BP40" s="38" t="n"/>
      <c r="BQ40" s="38" t="n"/>
      <c r="BR40" s="38" t="n"/>
      <c r="BS40" s="38" t="n"/>
      <c r="BT40" s="38" t="n"/>
      <c r="BU40" s="38" t="n"/>
      <c r="BV40" s="38" t="n"/>
      <c r="BW40" s="38" t="n"/>
      <c r="BX40" s="38" t="n"/>
      <c r="BY40" s="38" t="n"/>
      <c r="BZ40" s="38" t="n"/>
      <c r="CA40" s="38" t="n"/>
      <c r="CB40" s="38" t="n"/>
      <c r="CC40" s="52" t="n"/>
      <c r="CD40" s="52" t="n"/>
      <c r="CE40" s="52" t="n"/>
      <c r="CF40" s="52" t="n"/>
      <c r="CG40" s="52" t="n"/>
      <c r="CH40" s="52" t="n"/>
      <c r="CI40" s="52" t="n"/>
      <c r="CJ40" s="52" t="n"/>
      <c r="CK40" s="52" t="n"/>
      <c r="CL40" s="52" t="n"/>
      <c r="CM40" s="52" t="n"/>
      <c r="CN40" s="52" t="n"/>
      <c r="CO40" s="52" t="n"/>
      <c r="CP40" s="52" t="n"/>
      <c r="CQ40" s="52" t="n"/>
      <c r="CR40" s="52" t="n"/>
      <c r="CS40" s="52" t="n"/>
      <c r="CT40" s="52" t="n"/>
      <c r="CU40" s="52" t="n"/>
      <c r="CV40" s="52" t="n"/>
      <c r="CW40" s="52" t="n"/>
      <c r="CX40" s="52" t="n"/>
      <c r="CY40" s="52" t="n"/>
      <c r="CZ40" s="52" t="n"/>
      <c r="DA40" s="52" t="n"/>
      <c r="DB40" s="52" t="n"/>
      <c r="DC40" s="52" t="n"/>
      <c r="DD40" s="52" t="n"/>
      <c r="DE40" s="52" t="n"/>
      <c r="DF40" s="52" t="n"/>
      <c r="DG40" s="52" t="n"/>
      <c r="DH40" s="52" t="n"/>
      <c r="DI40" s="52" t="n"/>
      <c r="DJ40" s="52" t="n"/>
      <c r="DK40" s="52" t="n"/>
      <c r="DL40" s="52" t="n"/>
      <c r="DM40" s="52" t="n"/>
      <c r="DN40" s="52" t="n"/>
      <c r="DO40" s="52" t="n"/>
      <c r="DP40" s="52" t="n"/>
      <c r="DQ40" s="52" t="n"/>
      <c r="DR40" s="52" t="n"/>
      <c r="DS40" s="52" t="n"/>
      <c r="DT40" s="52" t="n"/>
      <c r="DU40" s="52" t="n"/>
      <c r="DV40" s="52" t="n"/>
      <c r="DW40" s="52" t="n"/>
      <c r="DX40" s="52" t="n"/>
      <c r="DY40" s="52" t="n"/>
      <c r="DZ40" s="52" t="n"/>
      <c r="EA40" s="52" t="n"/>
    </row>
    <row r="41">
      <c r="B41" s="38" t="n"/>
      <c r="C41" s="38" t="n"/>
      <c r="D41" s="38" t="n"/>
      <c r="E41" s="38" t="n"/>
      <c r="F41" s="38" t="n"/>
      <c r="G41" s="38" t="n"/>
      <c r="H41" s="38" t="n"/>
      <c r="I41" s="38" t="n"/>
      <c r="L41" s="38" t="n"/>
      <c r="M41" s="38" t="n"/>
      <c r="N41" s="38" t="n"/>
      <c r="O41" s="38" t="n"/>
      <c r="P41" s="38" t="n"/>
      <c r="Q41" s="38" t="n"/>
      <c r="R41" s="38" t="n"/>
      <c r="S41" s="38" t="n"/>
      <c r="T41" s="38" t="n"/>
      <c r="U41" s="38" t="n"/>
      <c r="V41" s="38" t="n"/>
      <c r="W41" s="38" t="n"/>
      <c r="X41" s="38" t="n"/>
      <c r="Y41" s="38" t="n"/>
      <c r="Z41" s="38" t="n"/>
      <c r="AA41" s="38" t="n"/>
      <c r="AB41" s="38" t="n"/>
      <c r="AC41" s="38" t="n"/>
      <c r="AD41" s="38" t="n"/>
      <c r="AE41" s="38" t="n"/>
      <c r="AF41" s="38" t="n"/>
      <c r="AG41" s="38" t="n"/>
      <c r="AH41" s="38" t="n"/>
      <c r="AI41" s="38" t="n"/>
      <c r="AJ41" s="38" t="n"/>
      <c r="AK41" s="38" t="n"/>
      <c r="AL41" s="38" t="n"/>
      <c r="AM41" s="38" t="n"/>
      <c r="AN41" s="38" t="n"/>
      <c r="AO41" s="38" t="n"/>
      <c r="AP41" s="38" t="n"/>
      <c r="AQ41" s="38" t="n"/>
      <c r="AR41" s="38" t="n"/>
      <c r="AS41" s="38" t="n"/>
      <c r="AT41" s="38" t="n"/>
      <c r="AU41" s="38" t="n"/>
      <c r="AV41" s="38" t="n"/>
      <c r="AW41" s="38" t="n"/>
      <c r="AX41" s="38" t="n"/>
      <c r="AY41" s="38" t="n"/>
      <c r="AZ41" s="38" t="n"/>
      <c r="BA41" s="38" t="n"/>
      <c r="BB41" s="38" t="n"/>
      <c r="BC41" s="38" t="n"/>
      <c r="BD41" s="38" t="n"/>
      <c r="BE41" s="38" t="n"/>
      <c r="BF41" s="38" t="n"/>
      <c r="BG41" s="38" t="n"/>
      <c r="BH41" s="38" t="n"/>
      <c r="BI41" s="38" t="n"/>
      <c r="BJ41" s="38" t="n"/>
      <c r="BK41" s="38" t="n"/>
      <c r="BL41" s="38" t="n"/>
      <c r="BM41" s="38" t="n"/>
      <c r="BN41" s="38" t="n"/>
      <c r="BO41" s="38" t="n"/>
      <c r="BP41" s="38" t="n"/>
      <c r="BQ41" s="38" t="n"/>
      <c r="BR41" s="38" t="n"/>
      <c r="BS41" s="38" t="n"/>
      <c r="BT41" s="38" t="n"/>
      <c r="BU41" s="38" t="n"/>
      <c r="BV41" s="38" t="n"/>
      <c r="BW41" s="38" t="n"/>
      <c r="BX41" s="38" t="n"/>
      <c r="BY41" s="38" t="n"/>
      <c r="BZ41" s="38" t="n"/>
      <c r="CA41" s="38" t="n"/>
      <c r="CB41" s="38" t="n"/>
      <c r="CC41" s="52" t="n"/>
      <c r="CD41" s="52" t="n"/>
      <c r="CE41" s="52" t="n"/>
      <c r="CF41" s="52" t="n"/>
      <c r="CG41" s="52" t="n"/>
      <c r="CH41" s="52" t="n"/>
      <c r="CI41" s="52" t="n"/>
      <c r="CJ41" s="52" t="n"/>
      <c r="CK41" s="52" t="n"/>
      <c r="CL41" s="52" t="n"/>
      <c r="CM41" s="52" t="n"/>
      <c r="CN41" s="52" t="n"/>
      <c r="CO41" s="52" t="n"/>
      <c r="CP41" s="52" t="n"/>
      <c r="CQ41" s="52" t="n"/>
      <c r="CR41" s="52" t="n"/>
      <c r="CS41" s="52" t="n"/>
      <c r="CT41" s="52" t="n"/>
      <c r="CU41" s="52" t="n"/>
      <c r="CV41" s="52" t="n"/>
      <c r="CW41" s="52" t="n"/>
      <c r="CX41" s="52" t="n"/>
      <c r="CY41" s="52" t="n"/>
      <c r="CZ41" s="52" t="n"/>
      <c r="DA41" s="52" t="n"/>
      <c r="DB41" s="52" t="n"/>
      <c r="DC41" s="52" t="n"/>
      <c r="DD41" s="52" t="n"/>
      <c r="DE41" s="52" t="n"/>
      <c r="DF41" s="52" t="n"/>
      <c r="DG41" s="52" t="n"/>
      <c r="DH41" s="52" t="n"/>
      <c r="DI41" s="52" t="n"/>
      <c r="DJ41" s="52" t="n"/>
      <c r="DK41" s="52" t="n"/>
      <c r="DL41" s="52" t="n"/>
      <c r="DM41" s="52" t="n"/>
      <c r="DN41" s="52" t="n"/>
      <c r="DO41" s="52" t="n"/>
      <c r="DP41" s="52" t="n"/>
      <c r="DQ41" s="52" t="n"/>
      <c r="DR41" s="52" t="n"/>
      <c r="DS41" s="52" t="n"/>
      <c r="DT41" s="52" t="n"/>
      <c r="DU41" s="52" t="n"/>
      <c r="DV41" s="52" t="n"/>
      <c r="DW41" s="52" t="n"/>
      <c r="DX41" s="52" t="n"/>
      <c r="DY41" s="52" t="n"/>
      <c r="DZ41" s="52" t="n"/>
      <c r="EA41" s="52" t="n"/>
    </row>
    <row r="42">
      <c r="B42" s="38" t="n"/>
      <c r="C42" s="38" t="n"/>
      <c r="D42" s="38" t="n"/>
      <c r="E42" s="38" t="n"/>
      <c r="F42" s="38" t="n"/>
      <c r="G42" s="38" t="n"/>
      <c r="H42" s="38" t="n"/>
      <c r="I42" s="38" t="n"/>
      <c r="L42" s="38" t="n"/>
      <c r="M42" s="38" t="n"/>
      <c r="N42" s="38" t="n"/>
      <c r="O42" s="38" t="n"/>
      <c r="P42" s="38" t="n"/>
      <c r="Q42" s="38" t="n"/>
      <c r="R42" s="38" t="n"/>
      <c r="S42" s="38" t="n"/>
      <c r="T42" s="38" t="n"/>
      <c r="U42" s="38" t="n"/>
      <c r="V42" s="38" t="n"/>
      <c r="W42" s="38" t="n"/>
      <c r="X42" s="38" t="n"/>
      <c r="Y42" s="38" t="n"/>
      <c r="Z42" s="38" t="n"/>
      <c r="AA42" s="38" t="n"/>
      <c r="AB42" s="38" t="n"/>
      <c r="AC42" s="38" t="n"/>
      <c r="AD42" s="38" t="n"/>
      <c r="AE42" s="38" t="n"/>
      <c r="AF42" s="38" t="n"/>
      <c r="AG42" s="38" t="n"/>
      <c r="AH42" s="38" t="n"/>
      <c r="AI42" s="38" t="n"/>
      <c r="AJ42" s="38" t="n"/>
      <c r="AK42" s="38" t="n"/>
      <c r="AL42" s="38" t="n"/>
      <c r="AM42" s="38" t="n"/>
      <c r="AN42" s="38" t="n"/>
      <c r="AO42" s="38" t="n"/>
      <c r="AP42" s="38" t="n"/>
      <c r="AQ42" s="38" t="n"/>
      <c r="AR42" s="38" t="n"/>
      <c r="AS42" s="38" t="n"/>
      <c r="AT42" s="38" t="n"/>
      <c r="AU42" s="38" t="n"/>
      <c r="AV42" s="38" t="n"/>
      <c r="AW42" s="38" t="n"/>
      <c r="AX42" s="38" t="n"/>
      <c r="AY42" s="38" t="n"/>
      <c r="AZ42" s="38" t="n"/>
      <c r="BA42" s="38" t="n"/>
      <c r="BB42" s="38" t="n"/>
      <c r="BC42" s="38" t="n"/>
      <c r="BD42" s="38" t="n"/>
      <c r="BE42" s="38" t="n"/>
      <c r="BF42" s="38" t="n"/>
      <c r="BG42" s="38" t="n"/>
      <c r="BH42" s="38" t="n"/>
      <c r="BI42" s="38" t="n"/>
      <c r="BJ42" s="38" t="n"/>
      <c r="BK42" s="38" t="n"/>
      <c r="BL42" s="38" t="n"/>
      <c r="BM42" s="38" t="n"/>
      <c r="BN42" s="38" t="n"/>
      <c r="BO42" s="38" t="n"/>
      <c r="BP42" s="38" t="n"/>
      <c r="BQ42" s="38" t="n"/>
      <c r="BR42" s="38" t="n"/>
      <c r="BS42" s="38" t="n"/>
      <c r="BT42" s="38" t="n"/>
      <c r="BU42" s="38" t="n"/>
      <c r="BV42" s="38" t="n"/>
      <c r="BW42" s="38" t="n"/>
      <c r="BX42" s="38" t="n"/>
      <c r="BY42" s="38" t="n"/>
      <c r="BZ42" s="38" t="n"/>
      <c r="CA42" s="38" t="n"/>
      <c r="CB42" s="38" t="n"/>
      <c r="CC42" s="52" t="n"/>
      <c r="CD42" s="52" t="n"/>
      <c r="CE42" s="52" t="n"/>
      <c r="CF42" s="52" t="n"/>
      <c r="CG42" s="52" t="n"/>
      <c r="CH42" s="52" t="n"/>
      <c r="CI42" s="52" t="n"/>
      <c r="CJ42" s="52" t="n"/>
      <c r="CK42" s="52" t="n"/>
      <c r="CL42" s="52" t="n"/>
      <c r="CM42" s="52" t="n"/>
      <c r="CN42" s="52" t="n"/>
      <c r="CO42" s="52" t="n"/>
      <c r="CP42" s="52" t="n"/>
      <c r="CQ42" s="52" t="n"/>
      <c r="CR42" s="52" t="n"/>
      <c r="CS42" s="52" t="n"/>
      <c r="CT42" s="52" t="n"/>
      <c r="CU42" s="52" t="n"/>
      <c r="CV42" s="52" t="n"/>
      <c r="CW42" s="52" t="n"/>
      <c r="CX42" s="52" t="n"/>
      <c r="CY42" s="52" t="n"/>
      <c r="CZ42" s="52" t="n"/>
      <c r="DA42" s="52" t="n"/>
      <c r="DB42" s="52" t="n"/>
      <c r="DC42" s="52" t="n"/>
      <c r="DD42" s="52" t="n"/>
      <c r="DE42" s="52" t="n"/>
      <c r="DF42" s="52" t="n"/>
      <c r="DG42" s="52" t="n"/>
      <c r="DH42" s="52" t="n"/>
      <c r="DI42" s="52" t="n"/>
      <c r="DJ42" s="52" t="n"/>
      <c r="DK42" s="52" t="n"/>
      <c r="DL42" s="52" t="n"/>
      <c r="DM42" s="52" t="n"/>
      <c r="DN42" s="52" t="n"/>
      <c r="DO42" s="52" t="n"/>
      <c r="DP42" s="52" t="n"/>
      <c r="DQ42" s="52" t="n"/>
      <c r="DR42" s="52" t="n"/>
      <c r="DS42" s="52" t="n"/>
      <c r="DT42" s="52" t="n"/>
      <c r="DU42" s="52" t="n"/>
      <c r="DV42" s="52" t="n"/>
      <c r="DW42" s="52" t="n"/>
      <c r="DX42" s="52" t="n"/>
      <c r="DY42" s="52" t="n"/>
      <c r="DZ42" s="52" t="n"/>
      <c r="EA42" s="52" t="n"/>
    </row>
    <row r="43">
      <c r="B43" s="38" t="n"/>
      <c r="C43" s="38" t="n"/>
      <c r="D43" s="38" t="n"/>
      <c r="E43" s="38" t="n"/>
      <c r="F43" s="38" t="n"/>
      <c r="G43" s="38" t="n"/>
      <c r="H43" s="38" t="n"/>
      <c r="I43" s="38" t="n"/>
      <c r="L43" s="38" t="n"/>
      <c r="M43" s="38" t="n"/>
      <c r="N43" s="38" t="n"/>
      <c r="O43" s="38" t="n"/>
      <c r="P43" s="38" t="n"/>
      <c r="Q43" s="38" t="n"/>
      <c r="R43" s="38" t="n"/>
      <c r="S43" s="38" t="n"/>
      <c r="T43" s="38" t="n"/>
      <c r="U43" s="38" t="n"/>
      <c r="V43" s="38" t="n"/>
      <c r="W43" s="38" t="n"/>
      <c r="X43" s="38" t="n"/>
      <c r="Y43" s="38" t="n"/>
      <c r="Z43" s="38" t="n"/>
      <c r="AA43" s="38" t="n"/>
      <c r="AB43" s="38" t="n"/>
      <c r="AC43" s="38" t="n"/>
      <c r="AD43" s="38" t="n"/>
      <c r="AE43" s="38" t="n"/>
      <c r="AF43" s="38" t="n"/>
      <c r="AG43" s="38" t="n"/>
      <c r="AH43" s="38" t="n"/>
      <c r="AI43" s="38" t="n"/>
      <c r="AJ43" s="38" t="n"/>
      <c r="AK43" s="38" t="n"/>
      <c r="AL43" s="38" t="n"/>
      <c r="AM43" s="38" t="n"/>
      <c r="AN43" s="38" t="n"/>
      <c r="AO43" s="38" t="n"/>
      <c r="AP43" s="38" t="n"/>
      <c r="AQ43" s="38" t="n"/>
      <c r="AR43" s="38" t="n"/>
      <c r="AS43" s="38" t="n"/>
      <c r="AT43" s="38" t="n"/>
      <c r="AU43" s="38" t="n"/>
      <c r="AV43" s="38" t="n"/>
      <c r="AW43" s="38" t="n"/>
      <c r="AX43" s="38" t="n"/>
      <c r="AY43" s="38" t="n"/>
      <c r="AZ43" s="38" t="n"/>
      <c r="BA43" s="38" t="n"/>
      <c r="BB43" s="38" t="n"/>
      <c r="BC43" s="38" t="n"/>
      <c r="BD43" s="38" t="n"/>
      <c r="BE43" s="38" t="n"/>
      <c r="BF43" s="38" t="n"/>
      <c r="BG43" s="38" t="n"/>
      <c r="BH43" s="38" t="n"/>
      <c r="BI43" s="38" t="n"/>
      <c r="BJ43" s="38" t="n"/>
      <c r="BK43" s="38" t="n"/>
      <c r="BL43" s="38" t="n"/>
      <c r="BM43" s="38" t="n"/>
      <c r="BN43" s="38" t="n"/>
      <c r="BO43" s="38" t="n"/>
      <c r="BP43" s="38" t="n"/>
      <c r="BQ43" s="38" t="n"/>
      <c r="BR43" s="38" t="n"/>
      <c r="BS43" s="38" t="n"/>
      <c r="BT43" s="38" t="n"/>
      <c r="BU43" s="38" t="n"/>
      <c r="BV43" s="38" t="n"/>
      <c r="BW43" s="38" t="n"/>
      <c r="BX43" s="38" t="n"/>
      <c r="BY43" s="38" t="n"/>
      <c r="BZ43" s="38" t="n"/>
      <c r="CA43" s="38" t="n"/>
      <c r="CB43" s="38" t="n"/>
      <c r="CC43" s="52" t="n"/>
      <c r="CD43" s="52" t="n"/>
      <c r="CE43" s="52" t="n"/>
      <c r="CF43" s="52" t="n"/>
      <c r="CG43" s="52" t="n"/>
      <c r="CH43" s="52" t="n"/>
      <c r="CI43" s="52" t="n"/>
      <c r="CJ43" s="52" t="n"/>
      <c r="CK43" s="52" t="n"/>
      <c r="CL43" s="52" t="n"/>
      <c r="CM43" s="52" t="n"/>
      <c r="CN43" s="52" t="n"/>
      <c r="CO43" s="52" t="n"/>
      <c r="CP43" s="52" t="n"/>
      <c r="CQ43" s="52" t="n"/>
      <c r="CR43" s="52" t="n"/>
      <c r="CS43" s="52" t="n"/>
      <c r="CT43" s="52" t="n"/>
      <c r="CU43" s="52" t="n"/>
      <c r="CV43" s="52" t="n"/>
      <c r="CW43" s="52" t="n"/>
      <c r="CX43" s="52" t="n"/>
      <c r="CY43" s="52" t="n"/>
      <c r="CZ43" s="52" t="n"/>
      <c r="DA43" s="52" t="n"/>
      <c r="DB43" s="52" t="n"/>
      <c r="DC43" s="52" t="n"/>
      <c r="DD43" s="52" t="n"/>
      <c r="DE43" s="52" t="n"/>
      <c r="DF43" s="52" t="n"/>
      <c r="DG43" s="52" t="n"/>
      <c r="DH43" s="52" t="n"/>
      <c r="DI43" s="52" t="n"/>
      <c r="DJ43" s="52" t="n"/>
      <c r="DK43" s="52" t="n"/>
      <c r="DL43" s="52" t="n"/>
      <c r="DM43" s="52" t="n"/>
      <c r="DN43" s="52" t="n"/>
      <c r="DO43" s="52" t="n"/>
      <c r="DP43" s="52" t="n"/>
      <c r="DQ43" s="52" t="n"/>
      <c r="DR43" s="52" t="n"/>
      <c r="DS43" s="52" t="n"/>
      <c r="DT43" s="52" t="n"/>
      <c r="DU43" s="52" t="n"/>
      <c r="DV43" s="52" t="n"/>
      <c r="DW43" s="52" t="n"/>
      <c r="DX43" s="52" t="n"/>
      <c r="DY43" s="52" t="n"/>
      <c r="DZ43" s="52" t="n"/>
      <c r="EA43" s="52" t="n"/>
    </row>
    <row r="44">
      <c r="B44" s="38" t="n"/>
      <c r="C44" s="38" t="n"/>
      <c r="D44" s="38" t="n"/>
      <c r="E44" s="38" t="n"/>
      <c r="F44" s="38" t="n"/>
      <c r="G44" s="38" t="n"/>
      <c r="H44" s="38" t="n"/>
      <c r="I44" s="38" t="n"/>
      <c r="L44" s="38" t="n"/>
      <c r="M44" s="38" t="n"/>
      <c r="N44" s="38" t="n"/>
      <c r="O44" s="38" t="n"/>
      <c r="P44" s="38" t="n"/>
      <c r="Q44" s="38" t="n"/>
      <c r="R44" s="38" t="n"/>
      <c r="S44" s="38" t="n"/>
      <c r="T44" s="38" t="n"/>
      <c r="U44" s="38" t="n"/>
      <c r="V44" s="38" t="n"/>
      <c r="W44" s="38" t="n"/>
      <c r="X44" s="38" t="n"/>
      <c r="Y44" s="38" t="n"/>
      <c r="Z44" s="38" t="n"/>
      <c r="AA44" s="38" t="n"/>
      <c r="AB44" s="38" t="n"/>
      <c r="AC44" s="38" t="n"/>
      <c r="AD44" s="38" t="n"/>
      <c r="AE44" s="38" t="n"/>
      <c r="AF44" s="38" t="n"/>
      <c r="AG44" s="38" t="n"/>
      <c r="AH44" s="38" t="n"/>
      <c r="AI44" s="38" t="n"/>
      <c r="AJ44" s="38" t="n"/>
      <c r="AK44" s="38" t="n"/>
      <c r="AL44" s="38" t="n"/>
      <c r="AM44" s="38" t="n"/>
      <c r="AN44" s="38" t="n"/>
      <c r="AO44" s="38" t="n"/>
      <c r="AP44" s="38" t="n"/>
      <c r="AQ44" s="38" t="n"/>
      <c r="AR44" s="38" t="n"/>
      <c r="AS44" s="38" t="n"/>
      <c r="AT44" s="38" t="n"/>
      <c r="AU44" s="38" t="n"/>
      <c r="AV44" s="38" t="n"/>
      <c r="AW44" s="38" t="n"/>
      <c r="AX44" s="38" t="n"/>
      <c r="AY44" s="38" t="n"/>
      <c r="AZ44" s="38" t="n"/>
      <c r="BA44" s="38" t="n"/>
      <c r="BB44" s="38" t="n"/>
      <c r="BC44" s="38" t="n"/>
      <c r="BD44" s="38" t="n"/>
      <c r="BE44" s="38" t="n"/>
      <c r="BF44" s="38" t="n"/>
      <c r="BG44" s="38" t="n"/>
      <c r="BH44" s="38" t="n"/>
      <c r="BI44" s="38" t="n"/>
      <c r="BJ44" s="38" t="n"/>
      <c r="BK44" s="38" t="n"/>
      <c r="BL44" s="38" t="n"/>
      <c r="BM44" s="38" t="n"/>
      <c r="BN44" s="38" t="n"/>
      <c r="BO44" s="38" t="n"/>
      <c r="BP44" s="38" t="n"/>
      <c r="BQ44" s="38" t="n"/>
      <c r="BR44" s="38" t="n"/>
      <c r="BS44" s="38" t="n"/>
      <c r="BT44" s="38" t="n"/>
      <c r="BU44" s="38" t="n"/>
      <c r="BV44" s="38" t="n"/>
      <c r="BW44" s="38" t="n"/>
      <c r="BX44" s="38" t="n"/>
      <c r="BY44" s="38" t="n"/>
      <c r="BZ44" s="38" t="n"/>
      <c r="CA44" s="38" t="n"/>
      <c r="CB44" s="38" t="n"/>
      <c r="CC44" s="52" t="n"/>
      <c r="CD44" s="52" t="n"/>
      <c r="CE44" s="52" t="n"/>
      <c r="CF44" s="52" t="n"/>
      <c r="CG44" s="52" t="n"/>
      <c r="CH44" s="52" t="n"/>
      <c r="CI44" s="52" t="n"/>
      <c r="CJ44" s="52" t="n"/>
      <c r="CK44" s="52" t="n"/>
      <c r="CL44" s="52" t="n"/>
      <c r="CM44" s="52" t="n"/>
      <c r="CN44" s="52" t="n"/>
      <c r="CO44" s="52" t="n"/>
      <c r="CP44" s="52" t="n"/>
      <c r="CQ44" s="52" t="n"/>
      <c r="CR44" s="52" t="n"/>
      <c r="CS44" s="52" t="n"/>
      <c r="CT44" s="52" t="n"/>
      <c r="CU44" s="52" t="n"/>
      <c r="CV44" s="52" t="n"/>
      <c r="CW44" s="52" t="n"/>
      <c r="CX44" s="52" t="n"/>
      <c r="CY44" s="52" t="n"/>
      <c r="CZ44" s="52" t="n"/>
      <c r="DA44" s="52" t="n"/>
      <c r="DB44" s="52" t="n"/>
      <c r="DC44" s="52" t="n"/>
      <c r="DD44" s="52" t="n"/>
      <c r="DE44" s="52" t="n"/>
      <c r="DF44" s="52" t="n"/>
      <c r="DG44" s="52" t="n"/>
      <c r="DH44" s="52" t="n"/>
      <c r="DI44" s="52" t="n"/>
      <c r="DJ44" s="52" t="n"/>
      <c r="DK44" s="52" t="n"/>
      <c r="DL44" s="52" t="n"/>
      <c r="DM44" s="52" t="n"/>
      <c r="DN44" s="52" t="n"/>
      <c r="DO44" s="52" t="n"/>
      <c r="DP44" s="52" t="n"/>
      <c r="DQ44" s="52" t="n"/>
      <c r="DR44" s="52" t="n"/>
      <c r="DS44" s="52" t="n"/>
      <c r="DT44" s="52" t="n"/>
      <c r="DU44" s="52" t="n"/>
      <c r="DV44" s="52" t="n"/>
      <c r="DW44" s="52" t="n"/>
      <c r="DX44" s="52" t="n"/>
      <c r="DY44" s="52" t="n"/>
      <c r="DZ44" s="52" t="n"/>
      <c r="EA44" s="52" t="n"/>
    </row>
    <row r="45">
      <c r="B45" s="38" t="n"/>
      <c r="C45" s="38" t="n"/>
      <c r="D45" s="38" t="n"/>
      <c r="E45" s="38" t="n"/>
      <c r="F45" s="38" t="n"/>
      <c r="G45" s="38" t="n"/>
      <c r="H45" s="38" t="n"/>
      <c r="I45" s="38" t="n"/>
      <c r="L45" s="38" t="n"/>
      <c r="M45" s="38" t="n"/>
      <c r="N45" s="38" t="n"/>
      <c r="O45" s="38" t="n"/>
      <c r="P45" s="38" t="n"/>
      <c r="Q45" s="38" t="n"/>
      <c r="R45" s="38" t="n"/>
      <c r="S45" s="38" t="n"/>
      <c r="T45" s="38" t="n"/>
      <c r="U45" s="38" t="n"/>
      <c r="V45" s="38" t="n"/>
      <c r="W45" s="38" t="n"/>
      <c r="X45" s="38" t="n"/>
      <c r="Y45" s="38" t="n"/>
      <c r="Z45" s="38" t="n"/>
      <c r="AA45" s="38" t="n"/>
      <c r="AB45" s="38" t="n"/>
      <c r="AC45" s="38" t="n"/>
      <c r="AD45" s="38" t="n"/>
      <c r="AE45" s="38" t="n"/>
      <c r="AF45" s="38" t="n"/>
      <c r="AG45" s="38" t="n"/>
      <c r="AH45" s="38" t="n"/>
      <c r="AI45" s="38" t="n"/>
      <c r="AJ45" s="38" t="n"/>
      <c r="AK45" s="38" t="n"/>
      <c r="AL45" s="38" t="n"/>
      <c r="AM45" s="38" t="n"/>
      <c r="AN45" s="38" t="n"/>
      <c r="AO45" s="38" t="n"/>
      <c r="AP45" s="38" t="n"/>
      <c r="AQ45" s="38" t="n"/>
      <c r="AR45" s="38" t="n"/>
      <c r="AS45" s="38" t="n"/>
      <c r="AT45" s="38" t="n"/>
      <c r="AU45" s="38" t="n"/>
      <c r="AV45" s="38" t="n"/>
      <c r="AW45" s="38" t="n"/>
      <c r="AX45" s="38" t="n"/>
      <c r="AY45" s="38" t="n"/>
      <c r="AZ45" s="38" t="n"/>
      <c r="BA45" s="38" t="n"/>
      <c r="BB45" s="38" t="n"/>
      <c r="BC45" s="38" t="n"/>
      <c r="BD45" s="38" t="n"/>
      <c r="BE45" s="38" t="n"/>
      <c r="BF45" s="38" t="n"/>
      <c r="BG45" s="38" t="n"/>
      <c r="BH45" s="38" t="n"/>
      <c r="BI45" s="38" t="n"/>
      <c r="BJ45" s="38" t="n"/>
      <c r="BK45" s="38" t="n"/>
      <c r="BL45" s="38" t="n"/>
      <c r="BM45" s="38" t="n"/>
      <c r="BN45" s="38" t="n"/>
      <c r="BO45" s="38" t="n"/>
      <c r="BP45" s="38" t="n"/>
      <c r="BQ45" s="38" t="n"/>
      <c r="BR45" s="38" t="n"/>
      <c r="BS45" s="38" t="n"/>
      <c r="BT45" s="38" t="n"/>
      <c r="BU45" s="38" t="n"/>
      <c r="BV45" s="38" t="n"/>
      <c r="BW45" s="38" t="n"/>
      <c r="BX45" s="38" t="n"/>
      <c r="BY45" s="38" t="n"/>
      <c r="BZ45" s="38" t="n"/>
      <c r="CA45" s="38" t="n"/>
      <c r="CB45" s="38" t="n"/>
      <c r="CC45" s="52" t="n"/>
      <c r="CD45" s="52" t="n"/>
      <c r="CE45" s="52" t="n"/>
      <c r="CF45" s="52" t="n"/>
      <c r="CG45" s="52" t="n"/>
      <c r="CH45" s="52" t="n"/>
      <c r="CI45" s="52" t="n"/>
      <c r="CJ45" s="52" t="n"/>
      <c r="CK45" s="52" t="n"/>
      <c r="CL45" s="52" t="n"/>
      <c r="CM45" s="52" t="n"/>
      <c r="CN45" s="52" t="n"/>
      <c r="CO45" s="52" t="n"/>
      <c r="CP45" s="52" t="n"/>
      <c r="CQ45" s="52" t="n"/>
      <c r="CR45" s="52" t="n"/>
      <c r="CS45" s="52" t="n"/>
      <c r="CT45" s="52" t="n"/>
      <c r="CU45" s="52" t="n"/>
      <c r="CV45" s="52" t="n"/>
      <c r="CW45" s="52" t="n"/>
      <c r="CX45" s="52" t="n"/>
      <c r="CY45" s="52" t="n"/>
      <c r="CZ45" s="52" t="n"/>
      <c r="DA45" s="52" t="n"/>
      <c r="DB45" s="52" t="n"/>
      <c r="DC45" s="52" t="n"/>
      <c r="DD45" s="52" t="n"/>
      <c r="DE45" s="52" t="n"/>
      <c r="DF45" s="52" t="n"/>
      <c r="DG45" s="52" t="n"/>
      <c r="DH45" s="52" t="n"/>
      <c r="DI45" s="52" t="n"/>
      <c r="DJ45" s="52" t="n"/>
      <c r="DK45" s="52" t="n"/>
      <c r="DL45" s="52" t="n"/>
      <c r="DM45" s="52" t="n"/>
      <c r="DN45" s="52" t="n"/>
      <c r="DO45" s="52" t="n"/>
      <c r="DP45" s="52" t="n"/>
      <c r="DQ45" s="52" t="n"/>
      <c r="DR45" s="52" t="n"/>
      <c r="DS45" s="52" t="n"/>
      <c r="DT45" s="52" t="n"/>
      <c r="DU45" s="52" t="n"/>
      <c r="DV45" s="52" t="n"/>
      <c r="DW45" s="52" t="n"/>
      <c r="DX45" s="52" t="n"/>
      <c r="DY45" s="52" t="n"/>
      <c r="DZ45" s="52" t="n"/>
      <c r="EA45" s="52" t="n"/>
    </row>
  </sheetData>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22 A24:XFD1048576 B23:XFD23">
    <cfRule dxfId="1" priority="3" type="expression">
      <formula>CELL("защита",A1)</formula>
    </cfRule>
  </conditionalFormatting>
  <conditionalFormatting sqref="A21:AK22 A24:AK1048576 B23:AK23">
    <cfRule dxfId="0" priority="4" type="expression">
      <formula>ISBLANK(A21)</formula>
    </cfRule>
  </conditionalFormatting>
  <conditionalFormatting sqref="A23">
    <cfRule dxfId="1" priority="1" type="expression">
      <formula>CELL("защита",A23)</formula>
    </cfRule>
    <cfRule dxfId="0" priority="2" type="expression">
      <formula>ISBLANK(A23)</formula>
    </cfRule>
  </conditionalFormatting>
  <pageMargins bottom="0.3937007874015748" footer="0.1968503937007874" header="0.1968503937007874" left="0.7874015748031497" right="0.7874015748031497" top="0.7874015748031497"/>
  <pageSetup orientation="landscape" pageOrder="overThenDown" paperSize="8" scale="24"/>
  <headerFooter alignWithMargins="0">
    <oddHeader>&amp;R&amp;"Times New Roman,обычный"&amp;7Подготовлено с использованием системы &amp;"Times New Roman,полужирный"КонсультантПлюс</oddHeader>
    <oddFooter/>
    <evenHeader/>
    <evenFooter/>
    <firstHeader/>
    <firstFooter/>
  </headerFooter>
</worksheet>
</file>

<file path=xl/worksheets/sheet11.xml><?xml version="1.0" encoding="utf-8"?>
<worksheet xmlns="http://schemas.openxmlformats.org/spreadsheetml/2006/main">
  <sheetPr codeName="Лист7">
    <tabColor rgb="FFFF0000"/>
    <outlinePr summaryBelow="1" summaryRight="1"/>
    <pageSetUpPr fitToPage="1"/>
  </sheetPr>
  <dimension ref="A1:Z21"/>
  <sheetViews>
    <sheetView view="pageBreakPreview" workbookViewId="0" zoomScale="60" zoomScaleNormal="80">
      <selection activeCell="G40" sqref="G40"/>
    </sheetView>
  </sheetViews>
  <sheetFormatPr baseColWidth="8" defaultRowHeight="15"/>
  <cols>
    <col customWidth="1" max="1" min="1" style="51" width="7.42578125"/>
    <col customWidth="1" max="2" min="2" style="51" width="25.5703125"/>
    <col customWidth="1" max="3" min="3" style="51" width="79.42578125"/>
    <col customWidth="1" max="4" min="4" style="51" width="16.140625"/>
    <col customWidth="1" max="5" min="5" style="51" width="19.140625"/>
    <col customWidth="1" max="6" min="6" style="51" width="18.85546875"/>
    <col customWidth="1" max="7" min="7" style="51" width="14.5703125"/>
    <col customWidth="1" max="8" min="8" style="51" width="13.5703125"/>
    <col customWidth="1" max="9" min="9" style="51" width="33.85546875"/>
    <col customWidth="1" max="11" min="10" style="51" width="19.140625"/>
    <col customWidth="1" max="12" min="12" style="51" width="16"/>
    <col customWidth="1" max="13" min="13" style="51" width="14.85546875"/>
    <col customWidth="1" max="14" min="14" style="51" width="16.28515625"/>
    <col customWidth="1" max="55" min="15" style="51" width="9.140625"/>
    <col customWidth="1" max="16384" min="56" style="51" width="9.140625"/>
  </cols>
  <sheetData>
    <row customFormat="1" customHeight="1" ht="18.75" r="1" s="199">
      <c r="A1" s="204" t="n"/>
    </row>
    <row customFormat="1" customHeight="1" ht="20.25" r="2" s="199">
      <c r="A2" s="186" t="inlineStr">
        <is>
          <t xml:space="preserve">Паспорт инвестиционного проекта </t>
        </is>
      </c>
      <c r="P2" s="44" t="n"/>
      <c r="Q2" s="44" t="n"/>
      <c r="R2" s="44" t="n"/>
      <c r="S2" s="44" t="n"/>
      <c r="T2" s="44" t="n"/>
      <c r="U2" s="44" t="n"/>
      <c r="V2" s="44" t="n"/>
      <c r="W2" s="44" t="n"/>
      <c r="X2" s="44" t="n"/>
      <c r="Y2" s="44" t="n"/>
      <c r="Z2" s="44" t="n"/>
    </row>
    <row customFormat="1" customHeight="1" ht="18.75" r="3" s="199">
      <c r="A3" s="219" t="n"/>
      <c r="P3" s="44" t="n"/>
      <c r="Q3" s="44" t="n"/>
      <c r="R3" s="44" t="n"/>
      <c r="S3" s="44" t="n"/>
      <c r="T3" s="44" t="n"/>
      <c r="U3" s="44" t="n"/>
      <c r="V3" s="44" t="n"/>
      <c r="W3" s="44" t="n"/>
      <c r="X3" s="44" t="n"/>
      <c r="Y3" s="44" t="n"/>
      <c r="Z3" s="44"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44" t="n"/>
      <c r="Q4" s="44" t="n"/>
      <c r="R4" s="44" t="n"/>
      <c r="S4" s="44" t="n"/>
      <c r="T4" s="44" t="n"/>
      <c r="U4" s="44" t="n"/>
      <c r="V4" s="44" t="n"/>
      <c r="W4" s="44" t="n"/>
      <c r="X4" s="44" t="n"/>
      <c r="Y4" s="44" t="n"/>
      <c r="Z4" s="44" t="n"/>
    </row>
    <row customFormat="1" customHeight="1" ht="18.75" r="5" s="199">
      <c r="A5" s="193" t="inlineStr">
        <is>
          <t>(полное наименование субъекта электроэнергетики)</t>
        </is>
      </c>
      <c r="P5" s="44" t="n"/>
      <c r="Q5" s="44" t="n"/>
      <c r="R5" s="44" t="n"/>
      <c r="S5" s="44" t="n"/>
      <c r="T5" s="44" t="n"/>
      <c r="U5" s="44" t="n"/>
      <c r="V5" s="44" t="n"/>
      <c r="W5" s="44" t="n"/>
      <c r="X5" s="44" t="n"/>
      <c r="Y5" s="44" t="n"/>
      <c r="Z5" s="44" t="n"/>
    </row>
    <row customFormat="1" customHeight="1" ht="18.75" r="6" s="199">
      <c r="A6" s="219" t="n"/>
      <c r="P6" s="44" t="n"/>
      <c r="Q6" s="44" t="n"/>
      <c r="R6" s="44" t="n"/>
      <c r="S6" s="44" t="n"/>
      <c r="T6" s="44" t="n"/>
      <c r="U6" s="44" t="n"/>
      <c r="V6" s="44" t="n"/>
      <c r="W6" s="44" t="n"/>
      <c r="X6" s="44" t="n"/>
      <c r="Y6" s="44" t="n"/>
      <c r="Z6" s="44"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44" t="n"/>
      <c r="Q7" s="44" t="n"/>
      <c r="R7" s="44" t="n"/>
      <c r="S7" s="44" t="n"/>
      <c r="T7" s="44" t="n"/>
      <c r="U7" s="44" t="n"/>
      <c r="V7" s="44" t="n"/>
      <c r="W7" s="44" t="n"/>
      <c r="X7" s="44" t="n"/>
      <c r="Y7" s="44" t="n"/>
      <c r="Z7" s="44" t="n"/>
    </row>
    <row customFormat="1" customHeight="1" ht="18.75" r="8" s="199">
      <c r="A8" s="193" t="inlineStr">
        <is>
          <t>(идентификатор инвестиционного проекта)</t>
        </is>
      </c>
      <c r="P8" s="44" t="n"/>
      <c r="Q8" s="44" t="n"/>
      <c r="R8" s="44" t="n"/>
      <c r="S8" s="44" t="n"/>
      <c r="T8" s="44" t="n"/>
      <c r="U8" s="44" t="n"/>
      <c r="V8" s="44" t="n"/>
      <c r="W8" s="44" t="n"/>
      <c r="X8" s="44" t="n"/>
      <c r="Y8" s="44" t="n"/>
      <c r="Z8" s="44" t="n"/>
    </row>
    <row customFormat="1" customHeight="1" ht="15.75" r="9" s="199">
      <c r="A9" s="200" t="n"/>
      <c r="P9" s="48" t="n"/>
      <c r="Q9" s="48" t="n"/>
      <c r="R9" s="48" t="n"/>
      <c r="S9" s="48" t="n"/>
      <c r="T9" s="48" t="n"/>
      <c r="U9" s="48" t="n"/>
      <c r="V9" s="48" t="n"/>
      <c r="W9" s="48" t="n"/>
      <c r="X9" s="48" t="n"/>
      <c r="Y9" s="48" t="n"/>
      <c r="Z9" s="48"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45" t="n"/>
      <c r="Q10" s="45" t="n"/>
      <c r="R10" s="45" t="n"/>
      <c r="S10" s="45" t="n"/>
      <c r="T10" s="45" t="n"/>
      <c r="U10" s="45" t="n"/>
      <c r="V10" s="45" t="n"/>
      <c r="W10" s="45" t="n"/>
      <c r="X10" s="45" t="n"/>
      <c r="Y10" s="45" t="n"/>
      <c r="Z10" s="45" t="n"/>
    </row>
    <row customFormat="1" customHeight="1" ht="15" r="11" s="197">
      <c r="A11" s="193" t="inlineStr">
        <is>
          <t>(наименование инвестиционного проекта)</t>
        </is>
      </c>
      <c r="P11" s="49" t="n"/>
      <c r="Q11" s="49" t="n"/>
      <c r="R11" s="49" t="n"/>
      <c r="S11" s="49" t="n"/>
      <c r="T11" s="49" t="n"/>
      <c r="U11" s="49" t="n"/>
      <c r="V11" s="49" t="n"/>
      <c r="W11" s="49" t="n"/>
      <c r="X11" s="49" t="n"/>
      <c r="Y11" s="49" t="n"/>
      <c r="Z11" s="49" t="n"/>
    </row>
    <row customFormat="1" customHeight="1" ht="15" r="12" s="197">
      <c r="A12" s="193" t="n"/>
      <c r="P12" s="49" t="n"/>
      <c r="Q12" s="49" t="n"/>
      <c r="R12" s="49" t="n"/>
      <c r="S12" s="49" t="n"/>
      <c r="T12" s="49" t="n"/>
      <c r="U12" s="49" t="n"/>
      <c r="V12" s="49" t="n"/>
      <c r="W12" s="49" t="n"/>
      <c r="X12" s="49" t="n"/>
      <c r="Y12" s="49" t="n"/>
      <c r="Z12" s="49" t="n"/>
    </row>
    <row customFormat="1" customHeight="1" ht="18.75" r="13" s="197">
      <c r="A13" s="244">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48" t="n"/>
      <c r="Q13" s="48" t="n"/>
      <c r="R13" s="48" t="n"/>
      <c r="S13" s="48" t="n"/>
      <c r="T13" s="48" t="n"/>
      <c r="U13" s="48" t="n"/>
      <c r="V13" s="48" t="n"/>
      <c r="W13" s="48" t="n"/>
    </row>
    <row customFormat="1" customHeight="1" ht="18.75" r="14" s="197">
      <c r="A14" s="205" t="n"/>
      <c r="P14" s="48" t="n"/>
      <c r="Q14" s="48" t="n"/>
      <c r="R14" s="48" t="n"/>
      <c r="S14" s="48" t="n"/>
      <c r="T14" s="48" t="n"/>
      <c r="U14" s="48" t="n"/>
      <c r="V14" s="48" t="n"/>
      <c r="W14" s="48" t="n"/>
    </row>
    <row customFormat="1" customHeight="1" ht="18.75" r="15" s="197">
      <c r="A15" s="203" t="inlineStr">
        <is>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is>
      </c>
      <c r="P15" s="48" t="n"/>
      <c r="Q15" s="48" t="n"/>
      <c r="R15" s="48" t="n"/>
      <c r="S15" s="48" t="n"/>
      <c r="T15" s="48" t="n"/>
      <c r="U15" s="48" t="n"/>
      <c r="V15" s="48" t="n"/>
      <c r="W15" s="48" t="n"/>
    </row>
    <row customFormat="1" customHeight="1" ht="22.5" r="16" s="197">
      <c r="A16" s="249" t="n"/>
      <c r="B16" s="189" t="n"/>
      <c r="C16" s="189" t="n"/>
      <c r="D16" s="189" t="n"/>
      <c r="E16" s="189" t="n"/>
      <c r="F16" s="189" t="n"/>
      <c r="G16" s="189" t="n"/>
      <c r="H16" s="189" t="n"/>
      <c r="I16" s="189" t="n"/>
      <c r="J16" s="189" t="n"/>
      <c r="K16" s="189" t="n"/>
      <c r="L16" s="189" t="n"/>
      <c r="M16" s="189" t="n"/>
      <c r="N16" s="189" t="n"/>
      <c r="O16" s="189" t="n"/>
      <c r="P16" s="47" t="n"/>
      <c r="Q16" s="47" t="n"/>
      <c r="R16" s="47" t="n"/>
      <c r="S16" s="47" t="n"/>
      <c r="T16" s="47" t="n"/>
      <c r="U16" s="47" t="n"/>
      <c r="V16" s="47" t="n"/>
      <c r="W16" s="47" t="n"/>
      <c r="X16" s="47" t="n"/>
      <c r="Y16" s="47" t="n"/>
      <c r="Z16" s="47" t="n"/>
    </row>
    <row customFormat="1" customHeight="1" ht="78" r="17" s="197">
      <c r="A17" s="207" t="inlineStr">
        <is>
          <t>№ п/п</t>
        </is>
      </c>
      <c r="B17" s="207" t="inlineStr">
        <is>
          <t>Год заполнения паспорта инвестиционного проекта</t>
        </is>
      </c>
      <c r="C17" s="207" t="inlineStr">
        <is>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is>
      </c>
      <c r="D17" s="207" t="inlineStr">
        <is>
          <t>Реквизиты документа</t>
        </is>
      </c>
      <c r="E17" s="207" t="inlineStr">
        <is>
          <t>Реквизиты положений документа, направленных на финансирование инвестиционного проекта</t>
        </is>
      </c>
      <c r="F17" s="221" t="n"/>
      <c r="G17" s="221" t="n"/>
      <c r="H17" s="221" t="n"/>
      <c r="I17" s="216" t="n"/>
      <c r="J17" s="248" t="inlineStr">
        <is>
          <t>Объемы финансирования инвестиционного проекта за счет средств бюджетов бюджетной системы Российской Федерации, миллионы рублей</t>
        </is>
      </c>
      <c r="K17" s="221" t="n"/>
      <c r="L17" s="221" t="n"/>
      <c r="M17" s="221" t="n"/>
      <c r="N17" s="221" t="n"/>
      <c r="O17" s="216" t="n"/>
      <c r="P17" s="48" t="n"/>
      <c r="Q17" s="48" t="n"/>
      <c r="R17" s="48" t="n"/>
      <c r="S17" s="48" t="n"/>
      <c r="T17" s="48" t="n"/>
      <c r="U17" s="48" t="n"/>
      <c r="V17" s="48" t="n"/>
      <c r="W17" s="48" t="n"/>
    </row>
    <row customFormat="1" customHeight="1" ht="107.25" r="18" s="197">
      <c r="A18" s="208" t="n"/>
      <c r="B18" s="208" t="n"/>
      <c r="C18" s="208" t="n"/>
      <c r="D18" s="208" t="n"/>
      <c r="E18" s="210" t="inlineStr">
        <is>
          <t>Главный распорядитель бюджетных средств</t>
        </is>
      </c>
      <c r="F18" s="210" t="inlineStr">
        <is>
          <t>Код раздела, подраздела классификации расходов бюджета</t>
        </is>
      </c>
      <c r="G18" s="210" t="inlineStr">
        <is>
          <t>Целевая статья расходов</t>
        </is>
      </c>
      <c r="H18" s="210" t="inlineStr">
        <is>
          <t>Вид расходов</t>
        </is>
      </c>
      <c r="I18" s="207" t="inlineStr">
        <is>
          <t>другое</t>
        </is>
      </c>
      <c r="J18" s="248" t="n">
        <v>2021</v>
      </c>
      <c r="K18" s="248" t="n">
        <v>2022</v>
      </c>
      <c r="L18" s="76" t="n">
        <v>2023</v>
      </c>
      <c r="M18" s="77" t="n">
        <v>2024</v>
      </c>
      <c r="N18" s="77" t="n">
        <v>2025</v>
      </c>
      <c r="O18" s="77" t="n">
        <v>2026</v>
      </c>
      <c r="P18" s="48" t="n"/>
      <c r="Q18" s="48" t="n"/>
      <c r="R18" s="48" t="n"/>
      <c r="S18" s="48" t="n"/>
      <c r="T18" s="48" t="n"/>
      <c r="U18" s="48" t="n"/>
      <c r="V18" s="48" t="n"/>
      <c r="W18" s="48" t="n"/>
    </row>
    <row customFormat="1" customHeight="1" ht="16.5" r="19" s="54">
      <c r="A19" s="78" t="n">
        <v>1</v>
      </c>
      <c r="B19" s="79" t="n">
        <v>2</v>
      </c>
      <c r="C19" s="78" t="n">
        <v>3</v>
      </c>
      <c r="D19" s="79" t="n">
        <v>4</v>
      </c>
      <c r="E19" s="78" t="n">
        <v>5</v>
      </c>
      <c r="F19" s="79" t="n">
        <v>6</v>
      </c>
      <c r="G19" s="78" t="n">
        <v>7</v>
      </c>
      <c r="H19" s="79" t="n">
        <v>8</v>
      </c>
      <c r="I19" s="78" t="n">
        <v>9</v>
      </c>
      <c r="J19" s="79" t="n">
        <v>10</v>
      </c>
      <c r="K19" s="78" t="n">
        <v>11</v>
      </c>
      <c r="L19" s="79" t="n">
        <v>12</v>
      </c>
      <c r="M19" s="78" t="n">
        <v>13</v>
      </c>
      <c r="N19" s="79" t="n">
        <v>14</v>
      </c>
      <c r="O19" s="78" t="n">
        <v>15</v>
      </c>
      <c r="P19" s="53" t="n"/>
      <c r="Q19" s="53" t="n"/>
      <c r="R19" s="53" t="n"/>
      <c r="S19" s="53" t="n"/>
      <c r="T19" s="53" t="n"/>
      <c r="U19" s="53" t="n"/>
      <c r="V19" s="53" t="n"/>
      <c r="W19" s="53" t="n"/>
    </row>
    <row customFormat="1" customHeight="1" ht="18.75" r="20" s="197">
      <c r="A20" s="6" t="inlineStr">
        <is>
          <t>нд</t>
        </is>
      </c>
      <c r="B20" s="29" t="inlineStr">
        <is>
          <t>нд</t>
        </is>
      </c>
      <c r="C20" s="5" t="inlineStr">
        <is>
          <t>нд</t>
        </is>
      </c>
      <c r="D20" s="5" t="inlineStr">
        <is>
          <t>нд</t>
        </is>
      </c>
      <c r="E20" s="5" t="inlineStr">
        <is>
          <t>нд</t>
        </is>
      </c>
      <c r="F20" s="5" t="inlineStr">
        <is>
          <t>нд</t>
        </is>
      </c>
      <c r="G20" s="5" t="inlineStr">
        <is>
          <t>нд</t>
        </is>
      </c>
      <c r="H20" s="5" t="inlineStr">
        <is>
          <t>нд</t>
        </is>
      </c>
      <c r="I20" s="5" t="inlineStr">
        <is>
          <t>нд</t>
        </is>
      </c>
      <c r="J20" s="28" t="inlineStr">
        <is>
          <t>нд</t>
        </is>
      </c>
      <c r="K20" s="28" t="inlineStr">
        <is>
          <t>нд</t>
        </is>
      </c>
      <c r="L20" s="4" t="inlineStr">
        <is>
          <t>нд</t>
        </is>
      </c>
      <c r="M20" s="4" t="inlineStr">
        <is>
          <t>нд</t>
        </is>
      </c>
      <c r="N20" s="4" t="inlineStr">
        <is>
          <t>нд</t>
        </is>
      </c>
      <c r="O20" s="4" t="inlineStr">
        <is>
          <t>нд</t>
        </is>
      </c>
      <c r="P20" s="48" t="n"/>
      <c r="Q20" s="48" t="n"/>
      <c r="R20" s="48" t="n"/>
      <c r="S20" s="48" t="n"/>
      <c r="T20" s="48" t="n"/>
      <c r="U20" s="48" t="n"/>
    </row>
    <row customFormat="1" customHeight="1" ht="15.75" r="21" s="113">
      <c r="A21" s="113" t="inlineStr">
        <is>
          <t>* ПАО "ДЭК" не заполняет настоящую форму, т.к.  Не осуществляет финансирование инвестиционных проектов за счет средств бюджетов бюджетной системы Российской Федерации</t>
        </is>
      </c>
    </row>
  </sheetData>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dxfId="1" priority="1" type="expression">
      <formula>CELL("защита",A1)</formula>
    </cfRule>
  </conditionalFormatting>
  <conditionalFormatting sqref="A20:O1048576">
    <cfRule dxfId="0" priority="2" type="expression">
      <formula>ISBLANK(A20)</formula>
    </cfRule>
  </conditionalFormatting>
  <pageMargins bottom="0.7480314960629921" footer="0.3149606299212598" header="0.3149606299212598" left="0.7086614173228347" right="0.7086614173228347" top="0.7480314960629921"/>
  <pageSetup orientation="landscape" paperSize="8" scale="37"/>
</worksheet>
</file>

<file path=xl/worksheets/sheet12.xml><?xml version="1.0" encoding="utf-8"?>
<worksheet xmlns="http://schemas.openxmlformats.org/spreadsheetml/2006/main">
  <sheetPr codeName="Лист9">
    <tabColor rgb="FFFF0000"/>
    <outlinePr summaryBelow="1" summaryRight="1"/>
    <pageSetUpPr fitToPage="1"/>
  </sheetPr>
  <dimension ref="A1:J56"/>
  <sheetViews>
    <sheetView view="pageBreakPreview" workbookViewId="0" zoomScale="90" zoomScaleNormal="70" zoomScaleSheetLayoutView="90">
      <selection activeCell="E50" sqref="E50"/>
    </sheetView>
  </sheetViews>
  <sheetFormatPr baseColWidth="8" defaultRowHeight="15.75"/>
  <cols>
    <col customWidth="1" max="1" min="1" style="55" width="9.140625"/>
    <col customWidth="1" max="2" min="2" style="257" width="37.7109375"/>
    <col customWidth="1" max="3" min="3" style="257" width="17.28515625"/>
    <col customWidth="1" max="4" min="4" style="257" width="17.85546875"/>
    <col customWidth="1" max="5" min="5" style="257" width="17.28515625"/>
    <col customWidth="1" max="6" min="6" style="257" width="18.85546875"/>
    <col customWidth="1" max="8" min="7" style="257" width="18.28515625"/>
    <col customWidth="1" max="9" min="9" style="257" width="64.85546875"/>
    <col customWidth="1" max="10" min="10" style="257" width="32.28515625"/>
    <col customWidth="1" max="250" min="11" style="257" width="9.140625"/>
    <col customWidth="1" max="251" min="251" style="257" width="37.7109375"/>
    <col customWidth="1" max="252" min="252" style="257" width="9.140625"/>
    <col customWidth="1" max="253" min="253" style="257" width="12.85546875"/>
    <col hidden="1" max="255" min="254" style="257"/>
    <col customWidth="1" max="256" min="256" style="257" width="18.28515625"/>
    <col customWidth="1" max="257" min="257" style="257" width="64.85546875"/>
    <col customWidth="1" max="261" min="258" style="257" width="9.140625"/>
    <col customWidth="1" max="262" min="262" style="257" width="14.85546875"/>
    <col customWidth="1" max="506" min="263" style="257" width="9.140625"/>
    <col customWidth="1" max="507" min="507" style="257" width="37.7109375"/>
    <col customWidth="1" max="508" min="508" style="257" width="9.140625"/>
    <col customWidth="1" max="509" min="509" style="257" width="12.85546875"/>
    <col hidden="1" max="511" min="510" style="257"/>
    <col customWidth="1" max="512" min="512" style="257" width="18.28515625"/>
    <col customWidth="1" max="513" min="513" style="257" width="64.85546875"/>
    <col customWidth="1" max="517" min="514" style="257" width="9.140625"/>
    <col customWidth="1" max="518" min="518" style="257" width="14.85546875"/>
    <col customWidth="1" max="762" min="519" style="257" width="9.140625"/>
    <col customWidth="1" max="763" min="763" style="257" width="37.7109375"/>
    <col customWidth="1" max="764" min="764" style="257" width="9.140625"/>
    <col customWidth="1" max="765" min="765" style="257" width="12.85546875"/>
    <col hidden="1" max="767" min="766" style="257"/>
    <col customWidth="1" max="768" min="768" style="257" width="18.28515625"/>
    <col customWidth="1" max="769" min="769" style="257" width="64.85546875"/>
    <col customWidth="1" max="773" min="770" style="257" width="9.140625"/>
    <col customWidth="1" max="774" min="774" style="257" width="14.85546875"/>
    <col customWidth="1" max="1018" min="775" style="257" width="9.140625"/>
    <col customWidth="1" max="1019" min="1019" style="257" width="37.7109375"/>
    <col customWidth="1" max="1020" min="1020" style="257" width="9.140625"/>
    <col customWidth="1" max="1021" min="1021" style="257" width="12.85546875"/>
    <col hidden="1" max="1023" min="1022" style="257"/>
    <col customWidth="1" max="1024" min="1024" style="257" width="18.28515625"/>
    <col customWidth="1" max="1025" min="1025" style="257" width="64.85546875"/>
    <col customWidth="1" max="1029" min="1026" style="257" width="9.140625"/>
    <col customWidth="1" max="1030" min="1030" style="257" width="14.85546875"/>
    <col customWidth="1" max="1274" min="1031" style="257" width="9.140625"/>
    <col customWidth="1" max="1275" min="1275" style="257" width="37.7109375"/>
    <col customWidth="1" max="1276" min="1276" style="257" width="9.140625"/>
    <col customWidth="1" max="1277" min="1277" style="257" width="12.85546875"/>
    <col hidden="1" max="1279" min="1278" style="257"/>
    <col customWidth="1" max="1280" min="1280" style="257" width="18.28515625"/>
    <col customWidth="1" max="1281" min="1281" style="257" width="64.85546875"/>
    <col customWidth="1" max="1285" min="1282" style="257" width="9.140625"/>
    <col customWidth="1" max="1286" min="1286" style="257" width="14.85546875"/>
    <col customWidth="1" max="1530" min="1287" style="257" width="9.140625"/>
    <col customWidth="1" max="1531" min="1531" style="257" width="37.7109375"/>
    <col customWidth="1" max="1532" min="1532" style="257" width="9.140625"/>
    <col customWidth="1" max="1533" min="1533" style="257" width="12.85546875"/>
    <col hidden="1" max="1535" min="1534" style="257"/>
    <col customWidth="1" max="1536" min="1536" style="257" width="18.28515625"/>
    <col customWidth="1" max="1537" min="1537" style="257" width="64.85546875"/>
    <col customWidth="1" max="1541" min="1538" style="257" width="9.140625"/>
    <col customWidth="1" max="1542" min="1542" style="257" width="14.85546875"/>
    <col customWidth="1" max="1786" min="1543" style="257" width="9.140625"/>
    <col customWidth="1" max="1787" min="1787" style="257" width="37.7109375"/>
    <col customWidth="1" max="1788" min="1788" style="257" width="9.140625"/>
    <col customWidth="1" max="1789" min="1789" style="257" width="12.85546875"/>
    <col hidden="1" max="1791" min="1790" style="257"/>
    <col customWidth="1" max="1792" min="1792" style="257" width="18.28515625"/>
    <col customWidth="1" max="1793" min="1793" style="257" width="64.85546875"/>
    <col customWidth="1" max="1797" min="1794" style="257" width="9.140625"/>
    <col customWidth="1" max="1798" min="1798" style="257" width="14.85546875"/>
    <col customWidth="1" max="2042" min="1799" style="257" width="9.140625"/>
    <col customWidth="1" max="2043" min="2043" style="257" width="37.7109375"/>
    <col customWidth="1" max="2044" min="2044" style="257" width="9.140625"/>
    <col customWidth="1" max="2045" min="2045" style="257" width="12.85546875"/>
    <col hidden="1" max="2047" min="2046" style="257"/>
    <col customWidth="1" max="2048" min="2048" style="257" width="18.28515625"/>
    <col customWidth="1" max="2049" min="2049" style="257" width="64.85546875"/>
    <col customWidth="1" max="2053" min="2050" style="257" width="9.140625"/>
    <col customWidth="1" max="2054" min="2054" style="257" width="14.85546875"/>
    <col customWidth="1" max="2298" min="2055" style="257" width="9.140625"/>
    <col customWidth="1" max="2299" min="2299" style="257" width="37.7109375"/>
    <col customWidth="1" max="2300" min="2300" style="257" width="9.140625"/>
    <col customWidth="1" max="2301" min="2301" style="257" width="12.85546875"/>
    <col hidden="1" max="2303" min="2302" style="257"/>
    <col customWidth="1" max="2304" min="2304" style="257" width="18.28515625"/>
    <col customWidth="1" max="2305" min="2305" style="257" width="64.85546875"/>
    <col customWidth="1" max="2309" min="2306" style="257" width="9.140625"/>
    <col customWidth="1" max="2310" min="2310" style="257" width="14.85546875"/>
    <col customWidth="1" max="2554" min="2311" style="257" width="9.140625"/>
    <col customWidth="1" max="2555" min="2555" style="257" width="37.7109375"/>
    <col customWidth="1" max="2556" min="2556" style="257" width="9.140625"/>
    <col customWidth="1" max="2557" min="2557" style="257" width="12.85546875"/>
    <col hidden="1" max="2559" min="2558" style="257"/>
    <col customWidth="1" max="2560" min="2560" style="257" width="18.28515625"/>
    <col customWidth="1" max="2561" min="2561" style="257" width="64.85546875"/>
    <col customWidth="1" max="2565" min="2562" style="257" width="9.140625"/>
    <col customWidth="1" max="2566" min="2566" style="257" width="14.85546875"/>
    <col customWidth="1" max="2810" min="2567" style="257" width="9.140625"/>
    <col customWidth="1" max="2811" min="2811" style="257" width="37.7109375"/>
    <col customWidth="1" max="2812" min="2812" style="257" width="9.140625"/>
    <col customWidth="1" max="2813" min="2813" style="257" width="12.85546875"/>
    <col hidden="1" max="2815" min="2814" style="257"/>
    <col customWidth="1" max="2816" min="2816" style="257" width="18.28515625"/>
    <col customWidth="1" max="2817" min="2817" style="257" width="64.85546875"/>
    <col customWidth="1" max="2821" min="2818" style="257" width="9.140625"/>
    <col customWidth="1" max="2822" min="2822" style="257" width="14.85546875"/>
    <col customWidth="1" max="3066" min="2823" style="257" width="9.140625"/>
    <col customWidth="1" max="3067" min="3067" style="257" width="37.7109375"/>
    <col customWidth="1" max="3068" min="3068" style="257" width="9.140625"/>
    <col customWidth="1" max="3069" min="3069" style="257" width="12.85546875"/>
    <col hidden="1" max="3071" min="3070" style="257"/>
    <col customWidth="1" max="3072" min="3072" style="257" width="18.28515625"/>
    <col customWidth="1" max="3073" min="3073" style="257" width="64.85546875"/>
    <col customWidth="1" max="3077" min="3074" style="257" width="9.140625"/>
    <col customWidth="1" max="3078" min="3078" style="257" width="14.85546875"/>
    <col customWidth="1" max="3322" min="3079" style="257" width="9.140625"/>
    <col customWidth="1" max="3323" min="3323" style="257" width="37.7109375"/>
    <col customWidth="1" max="3324" min="3324" style="257" width="9.140625"/>
    <col customWidth="1" max="3325" min="3325" style="257" width="12.85546875"/>
    <col hidden="1" max="3327" min="3326" style="257"/>
    <col customWidth="1" max="3328" min="3328" style="257" width="18.28515625"/>
    <col customWidth="1" max="3329" min="3329" style="257" width="64.85546875"/>
    <col customWidth="1" max="3333" min="3330" style="257" width="9.140625"/>
    <col customWidth="1" max="3334" min="3334" style="257" width="14.85546875"/>
    <col customWidth="1" max="3578" min="3335" style="257" width="9.140625"/>
    <col customWidth="1" max="3579" min="3579" style="257" width="37.7109375"/>
    <col customWidth="1" max="3580" min="3580" style="257" width="9.140625"/>
    <col customWidth="1" max="3581" min="3581" style="257" width="12.85546875"/>
    <col hidden="1" max="3583" min="3582" style="257"/>
    <col customWidth="1" max="3584" min="3584" style="257" width="18.28515625"/>
    <col customWidth="1" max="3585" min="3585" style="257" width="64.85546875"/>
    <col customWidth="1" max="3589" min="3586" style="257" width="9.140625"/>
    <col customWidth="1" max="3590" min="3590" style="257" width="14.85546875"/>
    <col customWidth="1" max="3834" min="3591" style="257" width="9.140625"/>
    <col customWidth="1" max="3835" min="3835" style="257" width="37.7109375"/>
    <col customWidth="1" max="3836" min="3836" style="257" width="9.140625"/>
    <col customWidth="1" max="3837" min="3837" style="257" width="12.85546875"/>
    <col hidden="1" max="3839" min="3838" style="257"/>
    <col customWidth="1" max="3840" min="3840" style="257" width="18.28515625"/>
    <col customWidth="1" max="3841" min="3841" style="257" width="64.85546875"/>
    <col customWidth="1" max="3845" min="3842" style="257" width="9.140625"/>
    <col customWidth="1" max="3846" min="3846" style="257" width="14.85546875"/>
    <col customWidth="1" max="4090" min="3847" style="257" width="9.140625"/>
    <col customWidth="1" max="4091" min="4091" style="257" width="37.7109375"/>
    <col customWidth="1" max="4092" min="4092" style="257" width="9.140625"/>
    <col customWidth="1" max="4093" min="4093" style="257" width="12.85546875"/>
    <col hidden="1" max="4095" min="4094" style="257"/>
    <col customWidth="1" max="4096" min="4096" style="257" width="18.28515625"/>
    <col customWidth="1" max="4097" min="4097" style="257" width="64.85546875"/>
    <col customWidth="1" max="4101" min="4098" style="257" width="9.140625"/>
    <col customWidth="1" max="4102" min="4102" style="257" width="14.85546875"/>
    <col customWidth="1" max="4346" min="4103" style="257" width="9.140625"/>
    <col customWidth="1" max="4347" min="4347" style="257" width="37.7109375"/>
    <col customWidth="1" max="4348" min="4348" style="257" width="9.140625"/>
    <col customWidth="1" max="4349" min="4349" style="257" width="12.85546875"/>
    <col hidden="1" max="4351" min="4350" style="257"/>
    <col customWidth="1" max="4352" min="4352" style="257" width="18.28515625"/>
    <col customWidth="1" max="4353" min="4353" style="257" width="64.85546875"/>
    <col customWidth="1" max="4357" min="4354" style="257" width="9.140625"/>
    <col customWidth="1" max="4358" min="4358" style="257" width="14.85546875"/>
    <col customWidth="1" max="4602" min="4359" style="257" width="9.140625"/>
    <col customWidth="1" max="4603" min="4603" style="257" width="37.7109375"/>
    <col customWidth="1" max="4604" min="4604" style="257" width="9.140625"/>
    <col customWidth="1" max="4605" min="4605" style="257" width="12.85546875"/>
    <col hidden="1" max="4607" min="4606" style="257"/>
    <col customWidth="1" max="4608" min="4608" style="257" width="18.28515625"/>
    <col customWidth="1" max="4609" min="4609" style="257" width="64.85546875"/>
    <col customWidth="1" max="4613" min="4610" style="257" width="9.140625"/>
    <col customWidth="1" max="4614" min="4614" style="257" width="14.85546875"/>
    <col customWidth="1" max="4858" min="4615" style="257" width="9.140625"/>
    <col customWidth="1" max="4859" min="4859" style="257" width="37.7109375"/>
    <col customWidth="1" max="4860" min="4860" style="257" width="9.140625"/>
    <col customWidth="1" max="4861" min="4861" style="257" width="12.85546875"/>
    <col hidden="1" max="4863" min="4862" style="257"/>
    <col customWidth="1" max="4864" min="4864" style="257" width="18.28515625"/>
    <col customWidth="1" max="4865" min="4865" style="257" width="64.85546875"/>
    <col customWidth="1" max="4869" min="4866" style="257" width="9.140625"/>
    <col customWidth="1" max="4870" min="4870" style="257" width="14.85546875"/>
    <col customWidth="1" max="5114" min="4871" style="257" width="9.140625"/>
    <col customWidth="1" max="5115" min="5115" style="257" width="37.7109375"/>
    <col customWidth="1" max="5116" min="5116" style="257" width="9.140625"/>
    <col customWidth="1" max="5117" min="5117" style="257" width="12.85546875"/>
    <col hidden="1" max="5119" min="5118" style="257"/>
    <col customWidth="1" max="5120" min="5120" style="257" width="18.28515625"/>
    <col customWidth="1" max="5121" min="5121" style="257" width="64.85546875"/>
    <col customWidth="1" max="5125" min="5122" style="257" width="9.140625"/>
    <col customWidth="1" max="5126" min="5126" style="257" width="14.85546875"/>
    <col customWidth="1" max="5370" min="5127" style="257" width="9.140625"/>
    <col customWidth="1" max="5371" min="5371" style="257" width="37.7109375"/>
    <col customWidth="1" max="5372" min="5372" style="257" width="9.140625"/>
    <col customWidth="1" max="5373" min="5373" style="257" width="12.85546875"/>
    <col hidden="1" max="5375" min="5374" style="257"/>
    <col customWidth="1" max="5376" min="5376" style="257" width="18.28515625"/>
    <col customWidth="1" max="5377" min="5377" style="257" width="64.85546875"/>
    <col customWidth="1" max="5381" min="5378" style="257" width="9.140625"/>
    <col customWidth="1" max="5382" min="5382" style="257" width="14.85546875"/>
    <col customWidth="1" max="5626" min="5383" style="257" width="9.140625"/>
    <col customWidth="1" max="5627" min="5627" style="257" width="37.7109375"/>
    <col customWidth="1" max="5628" min="5628" style="257" width="9.140625"/>
    <col customWidth="1" max="5629" min="5629" style="257" width="12.85546875"/>
    <col hidden="1" max="5631" min="5630" style="257"/>
    <col customWidth="1" max="5632" min="5632" style="257" width="18.28515625"/>
    <col customWidth="1" max="5633" min="5633" style="257" width="64.85546875"/>
    <col customWidth="1" max="5637" min="5634" style="257" width="9.140625"/>
    <col customWidth="1" max="5638" min="5638" style="257" width="14.85546875"/>
    <col customWidth="1" max="5882" min="5639" style="257" width="9.140625"/>
    <col customWidth="1" max="5883" min="5883" style="257" width="37.7109375"/>
    <col customWidth="1" max="5884" min="5884" style="257" width="9.140625"/>
    <col customWidth="1" max="5885" min="5885" style="257" width="12.85546875"/>
    <col hidden="1" max="5887" min="5886" style="257"/>
    <col customWidth="1" max="5888" min="5888" style="257" width="18.28515625"/>
    <col customWidth="1" max="5889" min="5889" style="257" width="64.85546875"/>
    <col customWidth="1" max="5893" min="5890" style="257" width="9.140625"/>
    <col customWidth="1" max="5894" min="5894" style="257" width="14.85546875"/>
    <col customWidth="1" max="6138" min="5895" style="257" width="9.140625"/>
    <col customWidth="1" max="6139" min="6139" style="257" width="37.7109375"/>
    <col customWidth="1" max="6140" min="6140" style="257" width="9.140625"/>
    <col customWidth="1" max="6141" min="6141" style="257" width="12.85546875"/>
    <col hidden="1" max="6143" min="6142" style="257"/>
    <col customWidth="1" max="6144" min="6144" style="257" width="18.28515625"/>
    <col customWidth="1" max="6145" min="6145" style="257" width="64.85546875"/>
    <col customWidth="1" max="6149" min="6146" style="257" width="9.140625"/>
    <col customWidth="1" max="6150" min="6150" style="257" width="14.85546875"/>
    <col customWidth="1" max="6394" min="6151" style="257" width="9.140625"/>
    <col customWidth="1" max="6395" min="6395" style="257" width="37.7109375"/>
    <col customWidth="1" max="6396" min="6396" style="257" width="9.140625"/>
    <col customWidth="1" max="6397" min="6397" style="257" width="12.85546875"/>
    <col hidden="1" max="6399" min="6398" style="257"/>
    <col customWidth="1" max="6400" min="6400" style="257" width="18.28515625"/>
    <col customWidth="1" max="6401" min="6401" style="257" width="64.85546875"/>
    <col customWidth="1" max="6405" min="6402" style="257" width="9.140625"/>
    <col customWidth="1" max="6406" min="6406" style="257" width="14.85546875"/>
    <col customWidth="1" max="6650" min="6407" style="257" width="9.140625"/>
    <col customWidth="1" max="6651" min="6651" style="257" width="37.7109375"/>
    <col customWidth="1" max="6652" min="6652" style="257" width="9.140625"/>
    <col customWidth="1" max="6653" min="6653" style="257" width="12.85546875"/>
    <col hidden="1" max="6655" min="6654" style="257"/>
    <col customWidth="1" max="6656" min="6656" style="257" width="18.28515625"/>
    <col customWidth="1" max="6657" min="6657" style="257" width="64.85546875"/>
    <col customWidth="1" max="6661" min="6658" style="257" width="9.140625"/>
    <col customWidth="1" max="6662" min="6662" style="257" width="14.85546875"/>
    <col customWidth="1" max="6906" min="6663" style="257" width="9.140625"/>
    <col customWidth="1" max="6907" min="6907" style="257" width="37.7109375"/>
    <col customWidth="1" max="6908" min="6908" style="257" width="9.140625"/>
    <col customWidth="1" max="6909" min="6909" style="257" width="12.85546875"/>
    <col hidden="1" max="6911" min="6910" style="257"/>
    <col customWidth="1" max="6912" min="6912" style="257" width="18.28515625"/>
    <col customWidth="1" max="6913" min="6913" style="257" width="64.85546875"/>
    <col customWidth="1" max="6917" min="6914" style="257" width="9.140625"/>
    <col customWidth="1" max="6918" min="6918" style="257" width="14.85546875"/>
    <col customWidth="1" max="7162" min="6919" style="257" width="9.140625"/>
    <col customWidth="1" max="7163" min="7163" style="257" width="37.7109375"/>
    <col customWidth="1" max="7164" min="7164" style="257" width="9.140625"/>
    <col customWidth="1" max="7165" min="7165" style="257" width="12.85546875"/>
    <col hidden="1" max="7167" min="7166" style="257"/>
    <col customWidth="1" max="7168" min="7168" style="257" width="18.28515625"/>
    <col customWidth="1" max="7169" min="7169" style="257" width="64.85546875"/>
    <col customWidth="1" max="7173" min="7170" style="257" width="9.140625"/>
    <col customWidth="1" max="7174" min="7174" style="257" width="14.85546875"/>
    <col customWidth="1" max="7418" min="7175" style="257" width="9.140625"/>
    <col customWidth="1" max="7419" min="7419" style="257" width="37.7109375"/>
    <col customWidth="1" max="7420" min="7420" style="257" width="9.140625"/>
    <col customWidth="1" max="7421" min="7421" style="257" width="12.85546875"/>
    <col hidden="1" max="7423" min="7422" style="257"/>
    <col customWidth="1" max="7424" min="7424" style="257" width="18.28515625"/>
    <col customWidth="1" max="7425" min="7425" style="257" width="64.85546875"/>
    <col customWidth="1" max="7429" min="7426" style="257" width="9.140625"/>
    <col customWidth="1" max="7430" min="7430" style="257" width="14.85546875"/>
    <col customWidth="1" max="7674" min="7431" style="257" width="9.140625"/>
    <col customWidth="1" max="7675" min="7675" style="257" width="37.7109375"/>
    <col customWidth="1" max="7676" min="7676" style="257" width="9.140625"/>
    <col customWidth="1" max="7677" min="7677" style="257" width="12.85546875"/>
    <col hidden="1" max="7679" min="7678" style="257"/>
    <col customWidth="1" max="7680" min="7680" style="257" width="18.28515625"/>
    <col customWidth="1" max="7681" min="7681" style="257" width="64.85546875"/>
    <col customWidth="1" max="7685" min="7682" style="257" width="9.140625"/>
    <col customWidth="1" max="7686" min="7686" style="257" width="14.85546875"/>
    <col customWidth="1" max="7930" min="7687" style="257" width="9.140625"/>
    <col customWidth="1" max="7931" min="7931" style="257" width="37.7109375"/>
    <col customWidth="1" max="7932" min="7932" style="257" width="9.140625"/>
    <col customWidth="1" max="7933" min="7933" style="257" width="12.85546875"/>
    <col hidden="1" max="7935" min="7934" style="257"/>
    <col customWidth="1" max="7936" min="7936" style="257" width="18.28515625"/>
    <col customWidth="1" max="7937" min="7937" style="257" width="64.85546875"/>
    <col customWidth="1" max="7941" min="7938" style="257" width="9.140625"/>
    <col customWidth="1" max="7942" min="7942" style="257" width="14.85546875"/>
    <col customWidth="1" max="8186" min="7943" style="257" width="9.140625"/>
    <col customWidth="1" max="8187" min="8187" style="257" width="37.7109375"/>
    <col customWidth="1" max="8188" min="8188" style="257" width="9.140625"/>
    <col customWidth="1" max="8189" min="8189" style="257" width="12.85546875"/>
    <col hidden="1" max="8191" min="8190" style="257"/>
    <col customWidth="1" max="8192" min="8192" style="257" width="18.28515625"/>
    <col customWidth="1" max="8193" min="8193" style="257" width="64.85546875"/>
    <col customWidth="1" max="8197" min="8194" style="257" width="9.140625"/>
    <col customWidth="1" max="8198" min="8198" style="257" width="14.85546875"/>
    <col customWidth="1" max="8442" min="8199" style="257" width="9.140625"/>
    <col customWidth="1" max="8443" min="8443" style="257" width="37.7109375"/>
    <col customWidth="1" max="8444" min="8444" style="257" width="9.140625"/>
    <col customWidth="1" max="8445" min="8445" style="257" width="12.85546875"/>
    <col hidden="1" max="8447" min="8446" style="257"/>
    <col customWidth="1" max="8448" min="8448" style="257" width="18.28515625"/>
    <col customWidth="1" max="8449" min="8449" style="257" width="64.85546875"/>
    <col customWidth="1" max="8453" min="8450" style="257" width="9.140625"/>
    <col customWidth="1" max="8454" min="8454" style="257" width="14.85546875"/>
    <col customWidth="1" max="8698" min="8455" style="257" width="9.140625"/>
    <col customWidth="1" max="8699" min="8699" style="257" width="37.7109375"/>
    <col customWidth="1" max="8700" min="8700" style="257" width="9.140625"/>
    <col customWidth="1" max="8701" min="8701" style="257" width="12.85546875"/>
    <col hidden="1" max="8703" min="8702" style="257"/>
    <col customWidth="1" max="8704" min="8704" style="257" width="18.28515625"/>
    <col customWidth="1" max="8705" min="8705" style="257" width="64.85546875"/>
    <col customWidth="1" max="8709" min="8706" style="257" width="9.140625"/>
    <col customWidth="1" max="8710" min="8710" style="257" width="14.85546875"/>
    <col customWidth="1" max="8954" min="8711" style="257" width="9.140625"/>
    <col customWidth="1" max="8955" min="8955" style="257" width="37.7109375"/>
    <col customWidth="1" max="8956" min="8956" style="257" width="9.140625"/>
    <col customWidth="1" max="8957" min="8957" style="257" width="12.85546875"/>
    <col hidden="1" max="8959" min="8958" style="257"/>
    <col customWidth="1" max="8960" min="8960" style="257" width="18.28515625"/>
    <col customWidth="1" max="8961" min="8961" style="257" width="64.85546875"/>
    <col customWidth="1" max="8965" min="8962" style="257" width="9.140625"/>
    <col customWidth="1" max="8966" min="8966" style="257" width="14.85546875"/>
    <col customWidth="1" max="9210" min="8967" style="257" width="9.140625"/>
    <col customWidth="1" max="9211" min="9211" style="257" width="37.7109375"/>
    <col customWidth="1" max="9212" min="9212" style="257" width="9.140625"/>
    <col customWidth="1" max="9213" min="9213" style="257" width="12.85546875"/>
    <col hidden="1" max="9215" min="9214" style="257"/>
    <col customWidth="1" max="9216" min="9216" style="257" width="18.28515625"/>
    <col customWidth="1" max="9217" min="9217" style="257" width="64.85546875"/>
    <col customWidth="1" max="9221" min="9218" style="257" width="9.140625"/>
    <col customWidth="1" max="9222" min="9222" style="257" width="14.85546875"/>
    <col customWidth="1" max="9466" min="9223" style="257" width="9.140625"/>
    <col customWidth="1" max="9467" min="9467" style="257" width="37.7109375"/>
    <col customWidth="1" max="9468" min="9468" style="257" width="9.140625"/>
    <col customWidth="1" max="9469" min="9469" style="257" width="12.85546875"/>
    <col hidden="1" max="9471" min="9470" style="257"/>
    <col customWidth="1" max="9472" min="9472" style="257" width="18.28515625"/>
    <col customWidth="1" max="9473" min="9473" style="257" width="64.85546875"/>
    <col customWidth="1" max="9477" min="9474" style="257" width="9.140625"/>
    <col customWidth="1" max="9478" min="9478" style="257" width="14.85546875"/>
    <col customWidth="1" max="9722" min="9479" style="257" width="9.140625"/>
    <col customWidth="1" max="9723" min="9723" style="257" width="37.7109375"/>
    <col customWidth="1" max="9724" min="9724" style="257" width="9.140625"/>
    <col customWidth="1" max="9725" min="9725" style="257" width="12.85546875"/>
    <col hidden="1" max="9727" min="9726" style="257"/>
    <col customWidth="1" max="9728" min="9728" style="257" width="18.28515625"/>
    <col customWidth="1" max="9729" min="9729" style="257" width="64.85546875"/>
    <col customWidth="1" max="9733" min="9730" style="257" width="9.140625"/>
    <col customWidth="1" max="9734" min="9734" style="257" width="14.85546875"/>
    <col customWidth="1" max="9978" min="9735" style="257" width="9.140625"/>
    <col customWidth="1" max="9979" min="9979" style="257" width="37.7109375"/>
    <col customWidth="1" max="9980" min="9980" style="257" width="9.140625"/>
    <col customWidth="1" max="9981" min="9981" style="257" width="12.85546875"/>
    <col hidden="1" max="9983" min="9982" style="257"/>
    <col customWidth="1" max="9984" min="9984" style="257" width="18.28515625"/>
    <col customWidth="1" max="9985" min="9985" style="257" width="64.85546875"/>
    <col customWidth="1" max="9989" min="9986" style="257" width="9.140625"/>
    <col customWidth="1" max="9990" min="9990" style="257" width="14.85546875"/>
    <col customWidth="1" max="10234" min="9991" style="257" width="9.140625"/>
    <col customWidth="1" max="10235" min="10235" style="257" width="37.7109375"/>
    <col customWidth="1" max="10236" min="10236" style="257" width="9.140625"/>
    <col customWidth="1" max="10237" min="10237" style="257" width="12.85546875"/>
    <col hidden="1" max="10239" min="10238" style="257"/>
    <col customWidth="1" max="10240" min="10240" style="257" width="18.28515625"/>
    <col customWidth="1" max="10241" min="10241" style="257" width="64.85546875"/>
    <col customWidth="1" max="10245" min="10242" style="257" width="9.140625"/>
    <col customWidth="1" max="10246" min="10246" style="257" width="14.85546875"/>
    <col customWidth="1" max="10490" min="10247" style="257" width="9.140625"/>
    <col customWidth="1" max="10491" min="10491" style="257" width="37.7109375"/>
    <col customWidth="1" max="10492" min="10492" style="257" width="9.140625"/>
    <col customWidth="1" max="10493" min="10493" style="257" width="12.85546875"/>
    <col hidden="1" max="10495" min="10494" style="257"/>
    <col customWidth="1" max="10496" min="10496" style="257" width="18.28515625"/>
    <col customWidth="1" max="10497" min="10497" style="257" width="64.85546875"/>
    <col customWidth="1" max="10501" min="10498" style="257" width="9.140625"/>
    <col customWidth="1" max="10502" min="10502" style="257" width="14.85546875"/>
    <col customWidth="1" max="10746" min="10503" style="257" width="9.140625"/>
    <col customWidth="1" max="10747" min="10747" style="257" width="37.7109375"/>
    <col customWidth="1" max="10748" min="10748" style="257" width="9.140625"/>
    <col customWidth="1" max="10749" min="10749" style="257" width="12.85546875"/>
    <col hidden="1" max="10751" min="10750" style="257"/>
    <col customWidth="1" max="10752" min="10752" style="257" width="18.28515625"/>
    <col customWidth="1" max="10753" min="10753" style="257" width="64.85546875"/>
    <col customWidth="1" max="10757" min="10754" style="257" width="9.140625"/>
    <col customWidth="1" max="10758" min="10758" style="257" width="14.85546875"/>
    <col customWidth="1" max="11002" min="10759" style="257" width="9.140625"/>
    <col customWidth="1" max="11003" min="11003" style="257" width="37.7109375"/>
    <col customWidth="1" max="11004" min="11004" style="257" width="9.140625"/>
    <col customWidth="1" max="11005" min="11005" style="257" width="12.85546875"/>
    <col hidden="1" max="11007" min="11006" style="257"/>
    <col customWidth="1" max="11008" min="11008" style="257" width="18.28515625"/>
    <col customWidth="1" max="11009" min="11009" style="257" width="64.85546875"/>
    <col customWidth="1" max="11013" min="11010" style="257" width="9.140625"/>
    <col customWidth="1" max="11014" min="11014" style="257" width="14.85546875"/>
    <col customWidth="1" max="11258" min="11015" style="257" width="9.140625"/>
    <col customWidth="1" max="11259" min="11259" style="257" width="37.7109375"/>
    <col customWidth="1" max="11260" min="11260" style="257" width="9.140625"/>
    <col customWidth="1" max="11261" min="11261" style="257" width="12.85546875"/>
    <col hidden="1" max="11263" min="11262" style="257"/>
    <col customWidth="1" max="11264" min="11264" style="257" width="18.28515625"/>
    <col customWidth="1" max="11265" min="11265" style="257" width="64.85546875"/>
    <col customWidth="1" max="11269" min="11266" style="257" width="9.140625"/>
    <col customWidth="1" max="11270" min="11270" style="257" width="14.85546875"/>
    <col customWidth="1" max="11514" min="11271" style="257" width="9.140625"/>
    <col customWidth="1" max="11515" min="11515" style="257" width="37.7109375"/>
    <col customWidth="1" max="11516" min="11516" style="257" width="9.140625"/>
    <col customWidth="1" max="11517" min="11517" style="257" width="12.85546875"/>
    <col hidden="1" max="11519" min="11518" style="257"/>
    <col customWidth="1" max="11520" min="11520" style="257" width="18.28515625"/>
    <col customWidth="1" max="11521" min="11521" style="257" width="64.85546875"/>
    <col customWidth="1" max="11525" min="11522" style="257" width="9.140625"/>
    <col customWidth="1" max="11526" min="11526" style="257" width="14.85546875"/>
    <col customWidth="1" max="11770" min="11527" style="257" width="9.140625"/>
    <col customWidth="1" max="11771" min="11771" style="257" width="37.7109375"/>
    <col customWidth="1" max="11772" min="11772" style="257" width="9.140625"/>
    <col customWidth="1" max="11773" min="11773" style="257" width="12.85546875"/>
    <col hidden="1" max="11775" min="11774" style="257"/>
    <col customWidth="1" max="11776" min="11776" style="257" width="18.28515625"/>
    <col customWidth="1" max="11777" min="11777" style="257" width="64.85546875"/>
    <col customWidth="1" max="11781" min="11778" style="257" width="9.140625"/>
    <col customWidth="1" max="11782" min="11782" style="257" width="14.85546875"/>
    <col customWidth="1" max="12026" min="11783" style="257" width="9.140625"/>
    <col customWidth="1" max="12027" min="12027" style="257" width="37.7109375"/>
    <col customWidth="1" max="12028" min="12028" style="257" width="9.140625"/>
    <col customWidth="1" max="12029" min="12029" style="257" width="12.85546875"/>
    <col hidden="1" max="12031" min="12030" style="257"/>
    <col customWidth="1" max="12032" min="12032" style="257" width="18.28515625"/>
    <col customWidth="1" max="12033" min="12033" style="257" width="64.85546875"/>
    <col customWidth="1" max="12037" min="12034" style="257" width="9.140625"/>
    <col customWidth="1" max="12038" min="12038" style="257" width="14.85546875"/>
    <col customWidth="1" max="12282" min="12039" style="257" width="9.140625"/>
    <col customWidth="1" max="12283" min="12283" style="257" width="37.7109375"/>
    <col customWidth="1" max="12284" min="12284" style="257" width="9.140625"/>
    <col customWidth="1" max="12285" min="12285" style="257" width="12.85546875"/>
    <col hidden="1" max="12287" min="12286" style="257"/>
    <col customWidth="1" max="12288" min="12288" style="257" width="18.28515625"/>
    <col customWidth="1" max="12289" min="12289" style="257" width="64.85546875"/>
    <col customWidth="1" max="12293" min="12290" style="257" width="9.140625"/>
    <col customWidth="1" max="12294" min="12294" style="257" width="14.85546875"/>
    <col customWidth="1" max="12538" min="12295" style="257" width="9.140625"/>
    <col customWidth="1" max="12539" min="12539" style="257" width="37.7109375"/>
    <col customWidth="1" max="12540" min="12540" style="257" width="9.140625"/>
    <col customWidth="1" max="12541" min="12541" style="257" width="12.85546875"/>
    <col hidden="1" max="12543" min="12542" style="257"/>
    <col customWidth="1" max="12544" min="12544" style="257" width="18.28515625"/>
    <col customWidth="1" max="12545" min="12545" style="257" width="64.85546875"/>
    <col customWidth="1" max="12549" min="12546" style="257" width="9.140625"/>
    <col customWidth="1" max="12550" min="12550" style="257" width="14.85546875"/>
    <col customWidth="1" max="12794" min="12551" style="257" width="9.140625"/>
    <col customWidth="1" max="12795" min="12795" style="257" width="37.7109375"/>
    <col customWidth="1" max="12796" min="12796" style="257" width="9.140625"/>
    <col customWidth="1" max="12797" min="12797" style="257" width="12.85546875"/>
    <col hidden="1" max="12799" min="12798" style="257"/>
    <col customWidth="1" max="12800" min="12800" style="257" width="18.28515625"/>
    <col customWidth="1" max="12801" min="12801" style="257" width="64.85546875"/>
    <col customWidth="1" max="12805" min="12802" style="257" width="9.140625"/>
    <col customWidth="1" max="12806" min="12806" style="257" width="14.85546875"/>
    <col customWidth="1" max="13050" min="12807" style="257" width="9.140625"/>
    <col customWidth="1" max="13051" min="13051" style="257" width="37.7109375"/>
    <col customWidth="1" max="13052" min="13052" style="257" width="9.140625"/>
    <col customWidth="1" max="13053" min="13053" style="257" width="12.85546875"/>
    <col hidden="1" max="13055" min="13054" style="257"/>
    <col customWidth="1" max="13056" min="13056" style="257" width="18.28515625"/>
    <col customWidth="1" max="13057" min="13057" style="257" width="64.85546875"/>
    <col customWidth="1" max="13061" min="13058" style="257" width="9.140625"/>
    <col customWidth="1" max="13062" min="13062" style="257" width="14.85546875"/>
    <col customWidth="1" max="13306" min="13063" style="257" width="9.140625"/>
    <col customWidth="1" max="13307" min="13307" style="257" width="37.7109375"/>
    <col customWidth="1" max="13308" min="13308" style="257" width="9.140625"/>
    <col customWidth="1" max="13309" min="13309" style="257" width="12.85546875"/>
    <col hidden="1" max="13311" min="13310" style="257"/>
    <col customWidth="1" max="13312" min="13312" style="257" width="18.28515625"/>
    <col customWidth="1" max="13313" min="13313" style="257" width="64.85546875"/>
    <col customWidth="1" max="13317" min="13314" style="257" width="9.140625"/>
    <col customWidth="1" max="13318" min="13318" style="257" width="14.85546875"/>
    <col customWidth="1" max="13562" min="13319" style="257" width="9.140625"/>
    <col customWidth="1" max="13563" min="13563" style="257" width="37.7109375"/>
    <col customWidth="1" max="13564" min="13564" style="257" width="9.140625"/>
    <col customWidth="1" max="13565" min="13565" style="257" width="12.85546875"/>
    <col hidden="1" max="13567" min="13566" style="257"/>
    <col customWidth="1" max="13568" min="13568" style="257" width="18.28515625"/>
    <col customWidth="1" max="13569" min="13569" style="257" width="64.85546875"/>
    <col customWidth="1" max="13573" min="13570" style="257" width="9.140625"/>
    <col customWidth="1" max="13574" min="13574" style="257" width="14.85546875"/>
    <col customWidth="1" max="13818" min="13575" style="257" width="9.140625"/>
    <col customWidth="1" max="13819" min="13819" style="257" width="37.7109375"/>
    <col customWidth="1" max="13820" min="13820" style="257" width="9.140625"/>
    <col customWidth="1" max="13821" min="13821" style="257" width="12.85546875"/>
    <col hidden="1" max="13823" min="13822" style="257"/>
    <col customWidth="1" max="13824" min="13824" style="257" width="18.28515625"/>
    <col customWidth="1" max="13825" min="13825" style="257" width="64.85546875"/>
    <col customWidth="1" max="13829" min="13826" style="257" width="9.140625"/>
    <col customWidth="1" max="13830" min="13830" style="257" width="14.85546875"/>
    <col customWidth="1" max="14074" min="13831" style="257" width="9.140625"/>
    <col customWidth="1" max="14075" min="14075" style="257" width="37.7109375"/>
    <col customWidth="1" max="14076" min="14076" style="257" width="9.140625"/>
    <col customWidth="1" max="14077" min="14077" style="257" width="12.85546875"/>
    <col hidden="1" max="14079" min="14078" style="257"/>
    <col customWidth="1" max="14080" min="14080" style="257" width="18.28515625"/>
    <col customWidth="1" max="14081" min="14081" style="257" width="64.85546875"/>
    <col customWidth="1" max="14085" min="14082" style="257" width="9.140625"/>
    <col customWidth="1" max="14086" min="14086" style="257" width="14.85546875"/>
    <col customWidth="1" max="14330" min="14087" style="257" width="9.140625"/>
    <col customWidth="1" max="14331" min="14331" style="257" width="37.7109375"/>
    <col customWidth="1" max="14332" min="14332" style="257" width="9.140625"/>
    <col customWidth="1" max="14333" min="14333" style="257" width="12.85546875"/>
    <col hidden="1" max="14335" min="14334" style="257"/>
    <col customWidth="1" max="14336" min="14336" style="257" width="18.28515625"/>
    <col customWidth="1" max="14337" min="14337" style="257" width="64.85546875"/>
    <col customWidth="1" max="14341" min="14338" style="257" width="9.140625"/>
    <col customWidth="1" max="14342" min="14342" style="257" width="14.85546875"/>
    <col customWidth="1" max="14586" min="14343" style="257" width="9.140625"/>
    <col customWidth="1" max="14587" min="14587" style="257" width="37.7109375"/>
    <col customWidth="1" max="14588" min="14588" style="257" width="9.140625"/>
    <col customWidth="1" max="14589" min="14589" style="257" width="12.85546875"/>
    <col hidden="1" max="14591" min="14590" style="257"/>
    <col customWidth="1" max="14592" min="14592" style="257" width="18.28515625"/>
    <col customWidth="1" max="14593" min="14593" style="257" width="64.85546875"/>
    <col customWidth="1" max="14597" min="14594" style="257" width="9.140625"/>
    <col customWidth="1" max="14598" min="14598" style="257" width="14.85546875"/>
    <col customWidth="1" max="14842" min="14599" style="257" width="9.140625"/>
    <col customWidth="1" max="14843" min="14843" style="257" width="37.7109375"/>
    <col customWidth="1" max="14844" min="14844" style="257" width="9.140625"/>
    <col customWidth="1" max="14845" min="14845" style="257" width="12.85546875"/>
    <col hidden="1" max="14847" min="14846" style="257"/>
    <col customWidth="1" max="14848" min="14848" style="257" width="18.28515625"/>
    <col customWidth="1" max="14849" min="14849" style="257" width="64.85546875"/>
    <col customWidth="1" max="14853" min="14850" style="257" width="9.140625"/>
    <col customWidth="1" max="14854" min="14854" style="257" width="14.85546875"/>
    <col customWidth="1" max="15098" min="14855" style="257" width="9.140625"/>
    <col customWidth="1" max="15099" min="15099" style="257" width="37.7109375"/>
    <col customWidth="1" max="15100" min="15100" style="257" width="9.140625"/>
    <col customWidth="1" max="15101" min="15101" style="257" width="12.85546875"/>
    <col hidden="1" max="15103" min="15102" style="257"/>
    <col customWidth="1" max="15104" min="15104" style="257" width="18.28515625"/>
    <col customWidth="1" max="15105" min="15105" style="257" width="64.85546875"/>
    <col customWidth="1" max="15109" min="15106" style="257" width="9.140625"/>
    <col customWidth="1" max="15110" min="15110" style="257" width="14.85546875"/>
    <col customWidth="1" max="15354" min="15111" style="257" width="9.140625"/>
    <col customWidth="1" max="15355" min="15355" style="257" width="37.7109375"/>
    <col customWidth="1" max="15356" min="15356" style="257" width="9.140625"/>
    <col customWidth="1" max="15357" min="15357" style="257" width="12.85546875"/>
    <col hidden="1" max="15359" min="15358" style="257"/>
    <col customWidth="1" max="15360" min="15360" style="257" width="18.28515625"/>
    <col customWidth="1" max="15361" min="15361" style="257" width="64.85546875"/>
    <col customWidth="1" max="15365" min="15362" style="257" width="9.140625"/>
    <col customWidth="1" max="15366" min="15366" style="257" width="14.85546875"/>
    <col customWidth="1" max="15610" min="15367" style="257" width="9.140625"/>
    <col customWidth="1" max="15611" min="15611" style="257" width="37.7109375"/>
    <col customWidth="1" max="15612" min="15612" style="257" width="9.140625"/>
    <col customWidth="1" max="15613" min="15613" style="257" width="12.85546875"/>
    <col hidden="1" max="15615" min="15614" style="257"/>
    <col customWidth="1" max="15616" min="15616" style="257" width="18.28515625"/>
    <col customWidth="1" max="15617" min="15617" style="257" width="64.85546875"/>
    <col customWidth="1" max="15621" min="15618" style="257" width="9.140625"/>
    <col customWidth="1" max="15622" min="15622" style="257" width="14.85546875"/>
    <col customWidth="1" max="15866" min="15623" style="257" width="9.140625"/>
    <col customWidth="1" max="15867" min="15867" style="257" width="37.7109375"/>
    <col customWidth="1" max="15868" min="15868" style="257" width="9.140625"/>
    <col customWidth="1" max="15869" min="15869" style="257" width="12.85546875"/>
    <col hidden="1" max="15871" min="15870" style="257"/>
    <col customWidth="1" max="15872" min="15872" style="257" width="18.28515625"/>
    <col customWidth="1" max="15873" min="15873" style="257" width="64.85546875"/>
    <col customWidth="1" max="15877" min="15874" style="257" width="9.140625"/>
    <col customWidth="1" max="15878" min="15878" style="257" width="14.85546875"/>
    <col customWidth="1" max="16122" min="15879" style="257" width="9.140625"/>
    <col customWidth="1" max="16123" min="16123" style="257" width="37.7109375"/>
    <col customWidth="1" max="16124" min="16124" style="257" width="9.140625"/>
    <col customWidth="1" max="16125" min="16125" style="257" width="12.85546875"/>
    <col hidden="1" max="16127" min="16126" style="257"/>
    <col customWidth="1" max="16128" min="16128" style="257" width="18.28515625"/>
    <col customWidth="1" max="16129" min="16129" style="257" width="64.85546875"/>
    <col customWidth="1" max="16133" min="16130" style="257" width="9.140625"/>
    <col customWidth="1" max="16134" min="16134" style="257" width="14.85546875"/>
    <col customWidth="1" max="16384" min="16135" style="257" width="9.140625"/>
  </cols>
  <sheetData>
    <row customHeight="1" ht="18.75" r="1">
      <c r="A1" s="256" t="n"/>
    </row>
    <row customHeight="1" ht="20.25" r="2">
      <c r="A2" s="186" t="inlineStr">
        <is>
          <t xml:space="preserve">Паспорт инвестиционного проекта </t>
        </is>
      </c>
    </row>
    <row customHeight="1" ht="18.75" r="3">
      <c r="A3" s="200" t="n"/>
    </row>
    <row customHeight="1" ht="18.75" r="4">
      <c r="A4" s="206">
        <f>IF(ISBLANK('1'!A4:C4),CONCATENATE("На вкладке 1 этого файла заполните показатель"," '",'1'!A5:C5,"' "),'1'!A4:C4)</f>
        <v/>
      </c>
      <c r="B4" s="189" t="n"/>
      <c r="C4" s="189" t="n"/>
      <c r="D4" s="189" t="n"/>
      <c r="E4" s="189" t="n"/>
      <c r="F4" s="189" t="n"/>
      <c r="G4" s="189" t="n"/>
      <c r="H4" s="189" t="n"/>
      <c r="I4" s="189" t="n"/>
      <c r="J4" s="189" t="n"/>
    </row>
    <row r="5">
      <c r="A5" s="193" t="inlineStr">
        <is>
          <t>(полное наименование субъекта электроэнергетики)</t>
        </is>
      </c>
    </row>
    <row customHeight="1" ht="18.75" r="6">
      <c r="A6" s="200" t="n"/>
    </row>
    <row customHeight="1" ht="18.75" r="7">
      <c r="A7" s="206">
        <f>IF(ISBLANK('1'!C13),CONCATENATE("В разделе 1 формы заполните показатель"," '",'1'!B13,"' "),'1'!C13)</f>
        <v/>
      </c>
      <c r="B7" s="189" t="n"/>
      <c r="C7" s="189" t="n"/>
      <c r="D7" s="189" t="n"/>
      <c r="E7" s="189" t="n"/>
      <c r="F7" s="189" t="n"/>
      <c r="G7" s="189" t="n"/>
      <c r="H7" s="189" t="n"/>
      <c r="I7" s="189" t="n"/>
      <c r="J7" s="189" t="n"/>
    </row>
    <row r="8">
      <c r="A8" s="193" t="inlineStr">
        <is>
          <t>(идентификатор инвестиционного проекта)</t>
        </is>
      </c>
    </row>
    <row customHeight="1" ht="18.75" r="9">
      <c r="A9" s="200" t="n"/>
    </row>
    <row customHeight="1" ht="18.75" r="10">
      <c r="A10" s="206">
        <f>IF(ISBLANK('1'!C14),CONCATENATE("В разделе 1 формы заполните показатель"," '",'1'!B14,"' "),'1'!C14)</f>
        <v/>
      </c>
      <c r="B10" s="189" t="n"/>
      <c r="C10" s="189" t="n"/>
      <c r="D10" s="189" t="n"/>
      <c r="E10" s="189" t="n"/>
      <c r="F10" s="189" t="n"/>
      <c r="G10" s="189" t="n"/>
      <c r="H10" s="189" t="n"/>
      <c r="I10" s="189" t="n"/>
      <c r="J10" s="189" t="n"/>
    </row>
    <row r="11">
      <c r="A11" s="193" t="inlineStr">
        <is>
          <t>(наименование инвестиционного проекта)</t>
        </is>
      </c>
    </row>
    <row r="12">
      <c r="A12" s="193" t="n"/>
    </row>
    <row customHeight="1" ht="18.75" r="13">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row>
    <row customHeight="1" ht="15.75" r="14">
      <c r="A14" s="256" t="n"/>
    </row>
    <row customHeight="1" ht="18.75" r="15">
      <c r="A15" s="203" t="inlineStr">
        <is>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is>
      </c>
    </row>
    <row r="16">
      <c r="A16" s="258" t="n"/>
      <c r="B16" s="189" t="n"/>
      <c r="C16" s="189" t="n"/>
      <c r="D16" s="189" t="n"/>
      <c r="E16" s="189" t="n"/>
      <c r="F16" s="189" t="n"/>
      <c r="G16" s="189" t="n"/>
      <c r="H16" s="189" t="n"/>
      <c r="I16" s="189" t="n"/>
      <c r="J16" s="189" t="n"/>
    </row>
    <row customHeight="1" ht="28.5" r="17">
      <c r="A17" s="250" t="inlineStr">
        <is>
          <t>№ п/п</t>
        </is>
      </c>
      <c r="B17" s="251" t="inlineStr">
        <is>
          <t>Наименование контрольных этапов реализации инвестпроекта с указанием событий/работ критического пути сетевого графика</t>
        </is>
      </c>
      <c r="C17" s="254" t="inlineStr">
        <is>
          <t>Сроки выполнения</t>
        </is>
      </c>
      <c r="D17" s="221" t="n"/>
      <c r="E17" s="221" t="n"/>
      <c r="F17" s="216" t="n"/>
      <c r="G17" s="252" t="inlineStr">
        <is>
          <t>Процент исполнения работ за весь период (процент)</t>
        </is>
      </c>
      <c r="H17" s="252" t="inlineStr">
        <is>
          <t>Процент выполнения за отчетный период (процент)</t>
        </is>
      </c>
      <c r="I17" s="251" t="inlineStr">
        <is>
          <t>Основные причины невыполнения</t>
        </is>
      </c>
      <c r="J17" s="253" t="inlineStr">
        <is>
          <t>Предложения по корректирующим мероприятиям по устранению отставания</t>
        </is>
      </c>
    </row>
    <row customHeight="1" ht="58.5" r="18">
      <c r="A18" s="225" t="n"/>
      <c r="B18" s="225" t="n"/>
      <c r="C18" s="255" t="inlineStr">
        <is>
          <t>плановые</t>
        </is>
      </c>
      <c r="D18" s="234" t="n"/>
      <c r="E18" s="255" t="inlineStr">
        <is>
          <t>фактические (предложения по корректировке плановых значений)</t>
        </is>
      </c>
      <c r="F18" s="234" t="n"/>
      <c r="G18" s="225" t="n"/>
      <c r="H18" s="225" t="n"/>
      <c r="I18" s="225" t="n"/>
      <c r="J18" s="225" t="n"/>
    </row>
    <row customHeight="1" ht="63.75" r="19">
      <c r="A19" s="208" t="n"/>
      <c r="B19" s="208" t="n"/>
      <c r="C19" s="252" t="inlineStr">
        <is>
          <t>начало (дата ДД.ММ.ГГГГ)</t>
        </is>
      </c>
      <c r="D19" s="252" t="inlineStr">
        <is>
          <t>окончание (дата ДД.ММ.ГГГГ)</t>
        </is>
      </c>
      <c r="E19" s="252" t="inlineStr">
        <is>
          <t>начало (дата ДД.ММ.ГГГГ)</t>
        </is>
      </c>
      <c r="F19" s="252" t="inlineStr">
        <is>
          <t>окончание (дата ДД.ММ.ГГГГ)</t>
        </is>
      </c>
      <c r="G19" s="208" t="n"/>
      <c r="H19" s="208" t="n"/>
      <c r="I19" s="208" t="n"/>
      <c r="J19" s="208" t="n"/>
    </row>
    <row r="20">
      <c r="A20" s="250" t="n">
        <v>1</v>
      </c>
      <c r="B20" s="251" t="n">
        <v>2</v>
      </c>
      <c r="C20" s="250" t="n">
        <v>3</v>
      </c>
      <c r="D20" s="251" t="n">
        <v>4</v>
      </c>
      <c r="E20" s="250" t="n">
        <v>5</v>
      </c>
      <c r="F20" s="251" t="n">
        <v>6</v>
      </c>
      <c r="G20" s="250" t="n">
        <v>7</v>
      </c>
      <c r="H20" s="251" t="n">
        <v>8</v>
      </c>
      <c r="I20" s="250" t="n">
        <v>9</v>
      </c>
      <c r="J20" s="251" t="n">
        <v>10</v>
      </c>
    </row>
    <row customHeight="1" ht="23.25" r="21">
      <c r="A21" s="80" t="n">
        <v>1</v>
      </c>
      <c r="B21" s="81" t="inlineStr">
        <is>
          <t>Предпроектный и проектный этап</t>
        </is>
      </c>
      <c r="C21" s="116" t="inlineStr">
        <is>
          <t>нд</t>
        </is>
      </c>
      <c r="D21" s="116" t="inlineStr">
        <is>
          <t>нд</t>
        </is>
      </c>
      <c r="E21" s="116" t="inlineStr">
        <is>
          <t>нд</t>
        </is>
      </c>
      <c r="F21" s="116" t="inlineStr">
        <is>
          <t>нд</t>
        </is>
      </c>
      <c r="G21" s="116" t="inlineStr">
        <is>
          <t>нд</t>
        </is>
      </c>
      <c r="H21" s="116" t="inlineStr">
        <is>
          <t>нд</t>
        </is>
      </c>
      <c r="I21" s="115" t="inlineStr">
        <is>
          <t>нд</t>
        </is>
      </c>
      <c r="J21" s="280" t="inlineStr">
        <is>
          <t>нд</t>
        </is>
      </c>
    </row>
    <row customHeight="1" ht="70.5" r="22">
      <c r="A22" s="80" t="inlineStr">
        <is>
          <t>1.1</t>
        </is>
      </c>
      <c r="B22" s="81" t="inlineStr">
        <is>
          <t>Заключение договора об осуществлении технологического присоединения к электрическим сетям</t>
        </is>
      </c>
      <c r="C22" s="116" t="inlineStr">
        <is>
          <t>нд</t>
        </is>
      </c>
      <c r="D22" s="116" t="inlineStr">
        <is>
          <t>нд</t>
        </is>
      </c>
      <c r="E22" s="116" t="inlineStr">
        <is>
          <t>нд</t>
        </is>
      </c>
      <c r="F22" s="116" t="inlineStr">
        <is>
          <t>нд</t>
        </is>
      </c>
      <c r="G22" s="116" t="inlineStr">
        <is>
          <t>нд</t>
        </is>
      </c>
      <c r="H22" s="116" t="inlineStr">
        <is>
          <t>нд</t>
        </is>
      </c>
      <c r="I22" s="115" t="inlineStr">
        <is>
          <t>нд</t>
        </is>
      </c>
      <c r="J22" s="115" t="inlineStr">
        <is>
          <t>нд</t>
        </is>
      </c>
    </row>
    <row customHeight="1" ht="60" r="23">
      <c r="A23" s="80" t="inlineStr">
        <is>
          <t>1.2</t>
        </is>
      </c>
      <c r="B23" s="81" t="inlineStr">
        <is>
          <t>заключение договора о подключении к системам теплоснабжения</t>
        </is>
      </c>
      <c r="C23" s="116" t="inlineStr">
        <is>
          <t>нд</t>
        </is>
      </c>
      <c r="D23" s="116" t="inlineStr">
        <is>
          <t>нд</t>
        </is>
      </c>
      <c r="E23" s="116" t="inlineStr">
        <is>
          <t>нд</t>
        </is>
      </c>
      <c r="F23" s="116" t="inlineStr">
        <is>
          <t>нд</t>
        </is>
      </c>
      <c r="G23" s="116" t="inlineStr">
        <is>
          <t>нд</t>
        </is>
      </c>
      <c r="H23" s="116" t="inlineStr">
        <is>
          <t>нд</t>
        </is>
      </c>
      <c r="I23" s="115" t="inlineStr">
        <is>
          <t>нд</t>
        </is>
      </c>
      <c r="J23" s="115" t="inlineStr">
        <is>
          <t>нд</t>
        </is>
      </c>
    </row>
    <row customHeight="1" ht="70.5" r="24">
      <c r="A24" s="80" t="inlineStr">
        <is>
          <t>1.3</t>
        </is>
      </c>
      <c r="B24" s="81" t="inlineStr">
        <is>
          <t>принятие уполномоченным органом решения о подготовке документации по планировке территории</t>
        </is>
      </c>
      <c r="C24" s="116" t="inlineStr">
        <is>
          <t>нд</t>
        </is>
      </c>
      <c r="D24" s="116" t="inlineStr">
        <is>
          <t>нд</t>
        </is>
      </c>
      <c r="E24" s="116" t="inlineStr">
        <is>
          <t>нд</t>
        </is>
      </c>
      <c r="F24" s="116" t="inlineStr">
        <is>
          <t>нд</t>
        </is>
      </c>
      <c r="G24" s="116" t="inlineStr">
        <is>
          <t>нд</t>
        </is>
      </c>
      <c r="H24" s="116" t="inlineStr">
        <is>
          <t>нд</t>
        </is>
      </c>
      <c r="I24" s="115" t="inlineStr">
        <is>
          <t>нд</t>
        </is>
      </c>
      <c r="J24" s="115" t="inlineStr">
        <is>
          <t>нд</t>
        </is>
      </c>
    </row>
    <row customHeight="1" ht="54" r="25">
      <c r="A25" s="80" t="inlineStr">
        <is>
          <t>1.4</t>
        </is>
      </c>
      <c r="B25" s="81" t="inlineStr">
        <is>
          <t>утверждение документации по планировке территории</t>
        </is>
      </c>
      <c r="C25" s="116" t="inlineStr">
        <is>
          <t>нд</t>
        </is>
      </c>
      <c r="D25" s="116" t="inlineStr">
        <is>
          <t>нд</t>
        </is>
      </c>
      <c r="E25" s="116" t="inlineStr">
        <is>
          <t>нд</t>
        </is>
      </c>
      <c r="F25" s="116" t="inlineStr">
        <is>
          <t>нд</t>
        </is>
      </c>
      <c r="G25" s="116" t="inlineStr">
        <is>
          <t>нд</t>
        </is>
      </c>
      <c r="H25" s="116" t="inlineStr">
        <is>
          <t>нд</t>
        </is>
      </c>
      <c r="I25" s="115" t="inlineStr">
        <is>
          <t>нд</t>
        </is>
      </c>
      <c r="J25" s="115" t="inlineStr">
        <is>
          <t>нд</t>
        </is>
      </c>
    </row>
    <row customHeight="1" ht="42" r="26">
      <c r="A26" s="80" t="inlineStr">
        <is>
          <t>1.5</t>
        </is>
      </c>
      <c r="B26" s="81" t="inlineStr">
        <is>
          <t>получение правоустанавливающих документов на земельный участок</t>
        </is>
      </c>
      <c r="C26" s="116" t="inlineStr">
        <is>
          <t>нд</t>
        </is>
      </c>
      <c r="D26" s="116" t="inlineStr">
        <is>
          <t>нд</t>
        </is>
      </c>
      <c r="E26" s="116" t="inlineStr">
        <is>
          <t>нд</t>
        </is>
      </c>
      <c r="F26" s="116" t="inlineStr">
        <is>
          <t>нд</t>
        </is>
      </c>
      <c r="G26" s="116" t="inlineStr">
        <is>
          <t>нд</t>
        </is>
      </c>
      <c r="H26" s="116" t="inlineStr">
        <is>
          <t>нд</t>
        </is>
      </c>
      <c r="I26" s="115" t="inlineStr">
        <is>
          <t>нд</t>
        </is>
      </c>
      <c r="J26" s="115" t="inlineStr">
        <is>
          <t>нд</t>
        </is>
      </c>
    </row>
    <row customHeight="1" ht="42" r="27">
      <c r="A27" s="80" t="inlineStr">
        <is>
          <t>1.6</t>
        </is>
      </c>
      <c r="B27" s="81" t="inlineStr">
        <is>
          <t>заключение договора на проведение инженерных изысканий</t>
        </is>
      </c>
      <c r="C27" s="116" t="inlineStr">
        <is>
          <t>нд</t>
        </is>
      </c>
      <c r="D27" s="116" t="inlineStr">
        <is>
          <t>нд</t>
        </is>
      </c>
      <c r="E27" s="116" t="inlineStr">
        <is>
          <t>нд</t>
        </is>
      </c>
      <c r="F27" s="116" t="inlineStr">
        <is>
          <t>нд</t>
        </is>
      </c>
      <c r="G27" s="116" t="inlineStr">
        <is>
          <t>нд</t>
        </is>
      </c>
      <c r="H27" s="116" t="inlineStr">
        <is>
          <t>нд</t>
        </is>
      </c>
      <c r="I27" s="115" t="inlineStr">
        <is>
          <t>нд</t>
        </is>
      </c>
      <c r="J27" s="115" t="inlineStr">
        <is>
          <t>нд</t>
        </is>
      </c>
    </row>
    <row customHeight="1" ht="37.5" r="28">
      <c r="A28" s="80" t="inlineStr">
        <is>
          <t>1.7</t>
        </is>
      </c>
      <c r="B28" s="81" t="inlineStr">
        <is>
          <t>заключение договора на разработку проектной документации</t>
        </is>
      </c>
      <c r="C28" s="116" t="inlineStr">
        <is>
          <t>нд</t>
        </is>
      </c>
      <c r="D28" s="116" t="inlineStr">
        <is>
          <t>нд</t>
        </is>
      </c>
      <c r="E28" s="116" t="inlineStr">
        <is>
          <t>нд</t>
        </is>
      </c>
      <c r="F28" s="116" t="inlineStr">
        <is>
          <t>нд</t>
        </is>
      </c>
      <c r="G28" s="116" t="inlineStr">
        <is>
          <t>нд</t>
        </is>
      </c>
      <c r="H28" s="116" t="inlineStr">
        <is>
          <t>нд</t>
        </is>
      </c>
      <c r="I28" s="115" t="inlineStr">
        <is>
          <t>нд</t>
        </is>
      </c>
      <c r="J28" s="115" t="inlineStr">
        <is>
          <t>нд</t>
        </is>
      </c>
    </row>
    <row customHeight="1" ht="33.75" r="29">
      <c r="A29" s="80" t="inlineStr">
        <is>
          <t>1.8</t>
        </is>
      </c>
      <c r="B29" s="81" t="inlineStr">
        <is>
          <t>приемка проектной документации заказчиком</t>
        </is>
      </c>
      <c r="C29" s="116" t="inlineStr">
        <is>
          <t>нд</t>
        </is>
      </c>
      <c r="D29" s="116" t="inlineStr">
        <is>
          <t>нд</t>
        </is>
      </c>
      <c r="E29" s="116" t="inlineStr">
        <is>
          <t>нд</t>
        </is>
      </c>
      <c r="F29" s="116" t="inlineStr">
        <is>
          <t>нд</t>
        </is>
      </c>
      <c r="G29" s="116" t="inlineStr">
        <is>
          <t>нд</t>
        </is>
      </c>
      <c r="H29" s="116" t="inlineStr">
        <is>
          <t>нд</t>
        </is>
      </c>
      <c r="I29" s="115" t="inlineStr">
        <is>
          <t>нд</t>
        </is>
      </c>
      <c r="J29" s="115" t="inlineStr">
        <is>
          <t>нд</t>
        </is>
      </c>
    </row>
    <row customHeight="1" ht="54" r="30">
      <c r="A30" s="80" t="inlineStr">
        <is>
          <t>1.9</t>
        </is>
      </c>
      <c r="B30" s="81" t="inlineStr">
        <is>
          <t>получение положительного заключения экспертизы проектной документации</t>
        </is>
      </c>
      <c r="C30" s="116" t="inlineStr">
        <is>
          <t>не требуется</t>
        </is>
      </c>
      <c r="D30" s="116" t="inlineStr">
        <is>
          <t>не требуется</t>
        </is>
      </c>
      <c r="E30" s="116" t="inlineStr">
        <is>
          <t>не требуется</t>
        </is>
      </c>
      <c r="F30" s="116" t="inlineStr">
        <is>
          <t>не требуется</t>
        </is>
      </c>
      <c r="G30" s="116" t="inlineStr">
        <is>
          <t>нд</t>
        </is>
      </c>
      <c r="H30" s="116" t="inlineStr">
        <is>
          <t>нд</t>
        </is>
      </c>
      <c r="I30" s="115" t="inlineStr">
        <is>
          <t>нд</t>
        </is>
      </c>
      <c r="J30" s="115" t="inlineStr">
        <is>
          <t>нд</t>
        </is>
      </c>
    </row>
    <row customHeight="1" ht="93" r="31">
      <c r="A31" s="80" t="inlineStr">
        <is>
          <t>1.10</t>
        </is>
      </c>
      <c r="B31" s="81" t="inlineStr">
        <is>
          <t>получение заключения о достоверности определения сметной стоимости строительства, реконструкции объекта капитального строительства</t>
        </is>
      </c>
      <c r="C31" s="116" t="inlineStr">
        <is>
          <t>нд</t>
        </is>
      </c>
      <c r="D31" s="116" t="inlineStr">
        <is>
          <t>нд</t>
        </is>
      </c>
      <c r="E31" s="116" t="inlineStr">
        <is>
          <t>нд</t>
        </is>
      </c>
      <c r="F31" s="116" t="inlineStr">
        <is>
          <t>нд</t>
        </is>
      </c>
      <c r="G31" s="116" t="inlineStr">
        <is>
          <t>нд</t>
        </is>
      </c>
      <c r="H31" s="116" t="inlineStr">
        <is>
          <t>нд</t>
        </is>
      </c>
      <c r="I31" s="115" t="inlineStr">
        <is>
          <t>нд</t>
        </is>
      </c>
      <c r="J31" s="115" t="inlineStr">
        <is>
          <t>нд</t>
        </is>
      </c>
    </row>
    <row customHeight="1" ht="47.25" r="32">
      <c r="A32" s="80" t="inlineStr">
        <is>
          <t>1.11</t>
        </is>
      </c>
      <c r="B32" s="81" t="inlineStr">
        <is>
          <t>получение положительного заключения государственной экологической экспертизы проектной документации</t>
        </is>
      </c>
      <c r="C32" s="116" t="inlineStr">
        <is>
          <t>нд</t>
        </is>
      </c>
      <c r="D32" s="116" t="inlineStr">
        <is>
          <t>нд</t>
        </is>
      </c>
      <c r="E32" s="116" t="inlineStr">
        <is>
          <t>нд</t>
        </is>
      </c>
      <c r="F32" s="116" t="inlineStr">
        <is>
          <t>нд</t>
        </is>
      </c>
      <c r="G32" s="116" t="inlineStr">
        <is>
          <t>нд</t>
        </is>
      </c>
      <c r="H32" s="116" t="inlineStr">
        <is>
          <t>нд</t>
        </is>
      </c>
      <c r="I32" s="116" t="inlineStr">
        <is>
          <t>нд</t>
        </is>
      </c>
      <c r="J32" s="115" t="inlineStr">
        <is>
          <t>нд</t>
        </is>
      </c>
    </row>
    <row customHeight="1" ht="120.75" r="33">
      <c r="A33" s="80" t="inlineStr">
        <is>
          <t>1.12</t>
        </is>
      </c>
      <c r="B33" s="81" t="inlineStr">
        <is>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is>
      </c>
      <c r="C33" s="116" t="inlineStr">
        <is>
          <t>нд</t>
        </is>
      </c>
      <c r="D33" s="116" t="inlineStr">
        <is>
          <t>нд</t>
        </is>
      </c>
      <c r="E33" s="116" t="inlineStr">
        <is>
          <t>нд</t>
        </is>
      </c>
      <c r="F33" s="116" t="inlineStr">
        <is>
          <t>нд</t>
        </is>
      </c>
      <c r="G33" s="116" t="inlineStr">
        <is>
          <t>нд</t>
        </is>
      </c>
      <c r="H33" s="116" t="inlineStr">
        <is>
          <t>нд</t>
        </is>
      </c>
      <c r="I33" s="116" t="inlineStr">
        <is>
          <t>нд</t>
        </is>
      </c>
      <c r="J33" s="115" t="inlineStr">
        <is>
          <t>нд</t>
        </is>
      </c>
    </row>
    <row customHeight="1" ht="49.5" r="34">
      <c r="A34" s="80" t="inlineStr">
        <is>
          <t>1.13</t>
        </is>
      </c>
      <c r="B34" s="81" t="inlineStr">
        <is>
          <t>утверждение проектной документации</t>
        </is>
      </c>
      <c r="C34" s="116" t="inlineStr">
        <is>
          <t>не требуется</t>
        </is>
      </c>
      <c r="D34" s="116" t="inlineStr">
        <is>
          <t>не требуется</t>
        </is>
      </c>
      <c r="E34" s="116" t="inlineStr">
        <is>
          <t>не требуется</t>
        </is>
      </c>
      <c r="F34" s="116" t="inlineStr">
        <is>
          <t>не требуется</t>
        </is>
      </c>
      <c r="G34" s="116" t="inlineStr">
        <is>
          <t>нд</t>
        </is>
      </c>
      <c r="H34" s="116" t="inlineStr">
        <is>
          <t>нд</t>
        </is>
      </c>
      <c r="I34" s="116" t="inlineStr">
        <is>
          <t>нд</t>
        </is>
      </c>
      <c r="J34" s="115" t="inlineStr">
        <is>
          <t>нд</t>
        </is>
      </c>
    </row>
    <row customHeight="1" ht="37.5" r="35">
      <c r="A35" s="80" t="inlineStr">
        <is>
          <t>1.14</t>
        </is>
      </c>
      <c r="B35" s="81" t="inlineStr">
        <is>
          <t>получение разрешения на строительство</t>
        </is>
      </c>
      <c r="C35" s="116" t="inlineStr">
        <is>
          <t>не требуется</t>
        </is>
      </c>
      <c r="D35" s="116" t="inlineStr">
        <is>
          <t>не требуется</t>
        </is>
      </c>
      <c r="E35" s="115" t="inlineStr">
        <is>
          <t>не требуется</t>
        </is>
      </c>
      <c r="F35" s="115" t="inlineStr">
        <is>
          <t>не требуется</t>
        </is>
      </c>
      <c r="G35" s="120" t="inlineStr">
        <is>
          <t>нд</t>
        </is>
      </c>
      <c r="H35" s="120" t="inlineStr">
        <is>
          <t>нд</t>
        </is>
      </c>
      <c r="I35" s="115" t="inlineStr">
        <is>
          <t>нд</t>
        </is>
      </c>
      <c r="J35" s="115" t="inlineStr">
        <is>
          <t>нд</t>
        </is>
      </c>
    </row>
    <row r="36">
      <c r="A36" s="80" t="inlineStr">
        <is>
          <t>1.15</t>
        </is>
      </c>
      <c r="B36" s="81" t="inlineStr">
        <is>
          <t>разработка рабочей документации</t>
        </is>
      </c>
      <c r="C36" s="116" t="inlineStr">
        <is>
          <t>нд</t>
        </is>
      </c>
      <c r="D36" s="116" t="inlineStr">
        <is>
          <t>нд</t>
        </is>
      </c>
      <c r="E36" s="115" t="inlineStr">
        <is>
          <t>нд</t>
        </is>
      </c>
      <c r="F36" s="115" t="inlineStr">
        <is>
          <t>нд</t>
        </is>
      </c>
      <c r="G36" s="120" t="inlineStr">
        <is>
          <t>нд</t>
        </is>
      </c>
      <c r="H36" s="120" t="inlineStr">
        <is>
          <t>нд</t>
        </is>
      </c>
      <c r="I36" s="115" t="inlineStr">
        <is>
          <t>нд</t>
        </is>
      </c>
      <c r="J36" s="115" t="inlineStr">
        <is>
          <t>нд</t>
        </is>
      </c>
    </row>
    <row customHeight="1" ht="18" r="37">
      <c r="A37" s="80" t="inlineStr">
        <is>
          <t>2</t>
        </is>
      </c>
      <c r="B37" s="81" t="inlineStr">
        <is>
          <t>Организационный этап</t>
        </is>
      </c>
      <c r="C37" s="116" t="inlineStr">
        <is>
          <t>нд</t>
        </is>
      </c>
      <c r="D37" s="116" t="inlineStr">
        <is>
          <t>нд</t>
        </is>
      </c>
      <c r="E37" s="115" t="inlineStr">
        <is>
          <t>нд</t>
        </is>
      </c>
      <c r="F37" s="115" t="inlineStr">
        <is>
          <t>нд</t>
        </is>
      </c>
      <c r="G37" s="115" t="inlineStr">
        <is>
          <t>нд</t>
        </is>
      </c>
      <c r="H37" s="115" t="inlineStr">
        <is>
          <t>нд</t>
        </is>
      </c>
      <c r="I37" s="115" t="inlineStr">
        <is>
          <t>нд</t>
        </is>
      </c>
      <c r="J37" s="115" t="inlineStr">
        <is>
          <t>нд</t>
        </is>
      </c>
    </row>
    <row customHeight="1" ht="72.75" r="38">
      <c r="A38" s="80" t="inlineStr">
        <is>
          <t>2.1</t>
        </is>
      </c>
      <c r="B38" s="81" t="inlineStr">
        <is>
          <t>заключение договора на выполнение строительно-монтажных работ (дополнительного соглашения к договору)</t>
        </is>
      </c>
      <c r="C38" s="116" t="inlineStr">
        <is>
          <t>нд</t>
        </is>
      </c>
      <c r="D38" s="116" t="inlineStr">
        <is>
          <t>нд</t>
        </is>
      </c>
      <c r="E38" s="115" t="inlineStr">
        <is>
          <t>нд</t>
        </is>
      </c>
      <c r="F38" s="115" t="inlineStr">
        <is>
          <t>нд</t>
        </is>
      </c>
      <c r="G38" s="115" t="inlineStr">
        <is>
          <t>нд</t>
        </is>
      </c>
      <c r="H38" s="115" t="inlineStr">
        <is>
          <t>нд</t>
        </is>
      </c>
      <c r="I38" s="115" t="inlineStr">
        <is>
          <t>нд</t>
        </is>
      </c>
      <c r="J38" s="115" t="inlineStr">
        <is>
          <t>нд</t>
        </is>
      </c>
    </row>
    <row customHeight="1" ht="33.75" r="39">
      <c r="A39" s="80" t="inlineStr">
        <is>
          <t>2.2</t>
        </is>
      </c>
      <c r="B39" s="81" t="inlineStr">
        <is>
          <t>заключение договора на покупку основного оборудования</t>
        </is>
      </c>
      <c r="C39" s="116" t="inlineStr">
        <is>
          <t>нд</t>
        </is>
      </c>
      <c r="D39" s="115" t="inlineStr">
        <is>
          <t>нд</t>
        </is>
      </c>
      <c r="E39" s="115" t="inlineStr">
        <is>
          <t>нд</t>
        </is>
      </c>
      <c r="F39" s="115" t="inlineStr">
        <is>
          <t>нд</t>
        </is>
      </c>
      <c r="G39" s="115" t="inlineStr">
        <is>
          <t>нд</t>
        </is>
      </c>
      <c r="H39" s="115" t="inlineStr">
        <is>
          <t>нд</t>
        </is>
      </c>
      <c r="I39" s="115" t="inlineStr">
        <is>
          <t>нд</t>
        </is>
      </c>
      <c r="J39" s="115" t="inlineStr">
        <is>
          <t>нд</t>
        </is>
      </c>
    </row>
    <row customHeight="1" ht="63" r="40">
      <c r="A40" s="80" t="inlineStr">
        <is>
          <t>3</t>
        </is>
      </c>
      <c r="B40" s="81" t="inlineStr">
        <is>
          <t>Выполнение строительно-монтажных и пусконаладочных работ</t>
        </is>
      </c>
      <c r="C40" s="116" t="inlineStr">
        <is>
          <t>нд</t>
        </is>
      </c>
      <c r="D40" s="115" t="inlineStr">
        <is>
          <t>нд</t>
        </is>
      </c>
      <c r="E40" s="115" t="inlineStr">
        <is>
          <t>нд</t>
        </is>
      </c>
      <c r="F40" s="115" t="inlineStr">
        <is>
          <t>нд</t>
        </is>
      </c>
      <c r="G40" s="115" t="inlineStr">
        <is>
          <t>нд</t>
        </is>
      </c>
      <c r="H40" s="115" t="inlineStr">
        <is>
          <t>нд</t>
        </is>
      </c>
      <c r="I40" s="115" t="inlineStr">
        <is>
          <t>нд</t>
        </is>
      </c>
      <c r="J40" s="115" t="inlineStr">
        <is>
          <t>нд</t>
        </is>
      </c>
    </row>
    <row customHeight="1" ht="58.5" r="41">
      <c r="A41" s="80" t="inlineStr">
        <is>
          <t>3.1</t>
        </is>
      </c>
      <c r="B41" s="81" t="inlineStr">
        <is>
          <t>выполнение подготовительных работ на площадке строительства</t>
        </is>
      </c>
      <c r="C41" s="116" t="inlineStr">
        <is>
          <t>нд</t>
        </is>
      </c>
      <c r="D41" s="115" t="inlineStr">
        <is>
          <t>нд</t>
        </is>
      </c>
      <c r="E41" s="115" t="inlineStr">
        <is>
          <t>нд</t>
        </is>
      </c>
      <c r="F41" s="115" t="inlineStr">
        <is>
          <t>нд</t>
        </is>
      </c>
      <c r="G41" s="115" t="inlineStr">
        <is>
          <t>нд</t>
        </is>
      </c>
      <c r="H41" s="115" t="inlineStr">
        <is>
          <t>нд</t>
        </is>
      </c>
      <c r="I41" s="115" t="inlineStr">
        <is>
          <t>нд</t>
        </is>
      </c>
      <c r="J41" s="115" t="inlineStr">
        <is>
          <t>нд</t>
        </is>
      </c>
    </row>
    <row customHeight="1" ht="34.5" r="42">
      <c r="A42" s="80" t="inlineStr">
        <is>
          <t>3.2</t>
        </is>
      </c>
      <c r="B42" s="81" t="inlineStr">
        <is>
          <t>поставка основного оборудования</t>
        </is>
      </c>
      <c r="C42" s="116" t="inlineStr">
        <is>
          <t>нд</t>
        </is>
      </c>
      <c r="D42" s="115" t="inlineStr">
        <is>
          <t>нд</t>
        </is>
      </c>
      <c r="E42" s="115" t="inlineStr">
        <is>
          <t>нд</t>
        </is>
      </c>
      <c r="F42" s="115" t="inlineStr">
        <is>
          <t>нд</t>
        </is>
      </c>
      <c r="G42" s="115" t="inlineStr">
        <is>
          <t>нд</t>
        </is>
      </c>
      <c r="H42" s="115" t="inlineStr">
        <is>
          <t>нд</t>
        </is>
      </c>
      <c r="I42" s="115" t="inlineStr">
        <is>
          <t>нд</t>
        </is>
      </c>
      <c r="J42" s="115" t="inlineStr">
        <is>
          <t>нд</t>
        </is>
      </c>
    </row>
    <row customHeight="1" ht="24.75" r="43">
      <c r="A43" s="80" t="inlineStr">
        <is>
          <t>3.3</t>
        </is>
      </c>
      <c r="B43" s="81" t="inlineStr">
        <is>
          <t>монтаж основного оборудования</t>
        </is>
      </c>
      <c r="C43" s="116" t="inlineStr">
        <is>
          <t>нд</t>
        </is>
      </c>
      <c r="D43" s="115" t="inlineStr">
        <is>
          <t>нд</t>
        </is>
      </c>
      <c r="E43" s="115" t="inlineStr">
        <is>
          <t>нд</t>
        </is>
      </c>
      <c r="F43" s="115" t="inlineStr">
        <is>
          <t>нд</t>
        </is>
      </c>
      <c r="G43" s="115" t="inlineStr">
        <is>
          <t>нд</t>
        </is>
      </c>
      <c r="H43" s="115" t="inlineStr">
        <is>
          <t>нд</t>
        </is>
      </c>
      <c r="I43" s="115" t="inlineStr">
        <is>
          <t>нд</t>
        </is>
      </c>
      <c r="J43" s="115" t="inlineStr">
        <is>
          <t>нд</t>
        </is>
      </c>
    </row>
    <row customHeight="1" ht="90.75" r="44">
      <c r="A44" s="80" t="inlineStr">
        <is>
          <t>3.4</t>
        </is>
      </c>
      <c r="B44" s="81" t="inlineStr">
        <is>
          <t>получение разрешения на эксплуатацию энергообъекта от органов государственного контроля и надзора на период пусконаладочных работ</t>
        </is>
      </c>
      <c r="C44" s="116" t="inlineStr">
        <is>
          <t>нд</t>
        </is>
      </c>
      <c r="D44" s="115" t="inlineStr">
        <is>
          <t>нд</t>
        </is>
      </c>
      <c r="E44" s="115" t="inlineStr">
        <is>
          <t>нд</t>
        </is>
      </c>
      <c r="F44" s="115" t="inlineStr">
        <is>
          <t>нд</t>
        </is>
      </c>
      <c r="G44" s="115" t="inlineStr">
        <is>
          <t>нд</t>
        </is>
      </c>
      <c r="H44" s="115" t="inlineStr">
        <is>
          <t>нд</t>
        </is>
      </c>
      <c r="I44" s="115" t="inlineStr">
        <is>
          <t>нд</t>
        </is>
      </c>
      <c r="J44" s="115" t="inlineStr">
        <is>
          <t>нд</t>
        </is>
      </c>
    </row>
    <row customHeight="1" ht="167.25" r="45">
      <c r="A45" s="80" t="inlineStr">
        <is>
          <t>3.5</t>
        </is>
      </c>
      <c r="B45" s="81" t="inlineStr">
        <is>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is>
      </c>
      <c r="C45" s="116" t="inlineStr">
        <is>
          <t>нд</t>
        </is>
      </c>
      <c r="D45" s="115" t="inlineStr">
        <is>
          <t>нд</t>
        </is>
      </c>
      <c r="E45" s="115" t="inlineStr">
        <is>
          <t>нд</t>
        </is>
      </c>
      <c r="F45" s="115" t="inlineStr">
        <is>
          <t>нд</t>
        </is>
      </c>
      <c r="G45" s="115" t="inlineStr">
        <is>
          <t>нд</t>
        </is>
      </c>
      <c r="H45" s="115" t="inlineStr">
        <is>
          <t>нд</t>
        </is>
      </c>
      <c r="I45" s="115" t="inlineStr">
        <is>
          <t>нд</t>
        </is>
      </c>
      <c r="J45" s="115" t="inlineStr">
        <is>
          <t>нд</t>
        </is>
      </c>
    </row>
    <row customHeight="1" ht="30.75" r="46">
      <c r="A46" s="80" t="inlineStr">
        <is>
          <t>3.6</t>
        </is>
      </c>
      <c r="B46" s="81" t="inlineStr">
        <is>
          <t>пусконаладочные работы</t>
        </is>
      </c>
      <c r="C46" s="116" t="inlineStr">
        <is>
          <t>нд</t>
        </is>
      </c>
      <c r="D46" s="115" t="inlineStr">
        <is>
          <t>нд</t>
        </is>
      </c>
      <c r="E46" s="115" t="inlineStr">
        <is>
          <t>нд</t>
        </is>
      </c>
      <c r="F46" s="115" t="inlineStr">
        <is>
          <t>нд</t>
        </is>
      </c>
      <c r="G46" s="115" t="inlineStr">
        <is>
          <t>нд</t>
        </is>
      </c>
      <c r="H46" s="115" t="inlineStr">
        <is>
          <t>нд</t>
        </is>
      </c>
      <c r="I46" s="115" t="inlineStr">
        <is>
          <t>нд</t>
        </is>
      </c>
      <c r="J46" s="115" t="inlineStr">
        <is>
          <t>нд</t>
        </is>
      </c>
    </row>
    <row customHeight="1" ht="37.5" r="47">
      <c r="A47" s="80" t="inlineStr">
        <is>
          <t>4</t>
        </is>
      </c>
      <c r="B47" s="81" t="inlineStr">
        <is>
          <t>Испытания и ввод в эксплуатацию</t>
        </is>
      </c>
      <c r="C47" s="116" t="inlineStr">
        <is>
          <t>нд</t>
        </is>
      </c>
      <c r="D47" s="115" t="inlineStr">
        <is>
          <t>нд</t>
        </is>
      </c>
      <c r="E47" s="115" t="inlineStr">
        <is>
          <t>нд</t>
        </is>
      </c>
      <c r="F47" s="115" t="inlineStr">
        <is>
          <t>нд</t>
        </is>
      </c>
      <c r="G47" s="115" t="inlineStr">
        <is>
          <t>нд</t>
        </is>
      </c>
      <c r="H47" s="115" t="inlineStr">
        <is>
          <t>нд</t>
        </is>
      </c>
      <c r="I47" s="115" t="inlineStr">
        <is>
          <t>нд</t>
        </is>
      </c>
      <c r="J47" s="115" t="inlineStr">
        <is>
          <t>нд</t>
        </is>
      </c>
    </row>
    <row customHeight="1" ht="35.25" r="48">
      <c r="A48" s="80" t="inlineStr">
        <is>
          <t>4.1</t>
        </is>
      </c>
      <c r="B48" s="81" t="inlineStr">
        <is>
          <t>комплексное опробование оборудования</t>
        </is>
      </c>
      <c r="C48" s="116" t="inlineStr">
        <is>
          <t>нд</t>
        </is>
      </c>
      <c r="D48" s="115" t="inlineStr">
        <is>
          <t>нд</t>
        </is>
      </c>
      <c r="E48" s="115" t="inlineStr">
        <is>
          <t>нд</t>
        </is>
      </c>
      <c r="F48" s="115" t="inlineStr">
        <is>
          <t>нд</t>
        </is>
      </c>
      <c r="G48" s="115" t="inlineStr">
        <is>
          <t>нд</t>
        </is>
      </c>
      <c r="H48" s="115" t="inlineStr">
        <is>
          <t>нд</t>
        </is>
      </c>
      <c r="I48" s="115" t="inlineStr">
        <is>
          <t>нд</t>
        </is>
      </c>
      <c r="J48" s="115" t="inlineStr">
        <is>
          <t>нд</t>
        </is>
      </c>
    </row>
    <row customHeight="1" ht="86.25" r="49">
      <c r="A49" s="80" t="inlineStr">
        <is>
          <t>4.2</t>
        </is>
      </c>
      <c r="B49" s="81" t="inlineStr">
        <is>
          <t>оформление акта приемки законченного строительством объекта за исключением случая, если застройщик является лицом, осуществляющим строительство</t>
        </is>
      </c>
      <c r="C49" s="116" t="inlineStr">
        <is>
          <t>нд</t>
        </is>
      </c>
      <c r="D49" s="115" t="inlineStr">
        <is>
          <t>нд</t>
        </is>
      </c>
      <c r="E49" s="115" t="inlineStr">
        <is>
          <t>нд</t>
        </is>
      </c>
      <c r="F49" s="115" t="inlineStr">
        <is>
          <t>нд</t>
        </is>
      </c>
      <c r="G49" s="115" t="inlineStr">
        <is>
          <t>нд</t>
        </is>
      </c>
      <c r="H49" s="115" t="inlineStr">
        <is>
          <t>нд</t>
        </is>
      </c>
      <c r="I49" s="115" t="inlineStr">
        <is>
          <t>нд</t>
        </is>
      </c>
      <c r="J49" s="115" t="inlineStr">
        <is>
          <t>нд</t>
        </is>
      </c>
    </row>
    <row customHeight="1" ht="77.25" r="50">
      <c r="A50" s="80" t="inlineStr">
        <is>
          <t>4.3</t>
        </is>
      </c>
      <c r="B50" s="81" t="inlineStr">
        <is>
          <t>получение разрешения на эксплуатацию энергообъекта от органов государственного контроля и надзора</t>
        </is>
      </c>
      <c r="C50" s="116" t="inlineStr">
        <is>
          <t>нд</t>
        </is>
      </c>
      <c r="D50" s="115" t="inlineStr">
        <is>
          <t>нд</t>
        </is>
      </c>
      <c r="E50" s="115" t="inlineStr">
        <is>
          <t>нд</t>
        </is>
      </c>
      <c r="F50" s="115" t="inlineStr">
        <is>
          <t>нд</t>
        </is>
      </c>
      <c r="G50" s="115" t="inlineStr">
        <is>
          <t>нд</t>
        </is>
      </c>
      <c r="H50" s="115" t="inlineStr">
        <is>
          <t>нд</t>
        </is>
      </c>
      <c r="I50" s="115" t="inlineStr">
        <is>
          <t>нд</t>
        </is>
      </c>
      <c r="J50" s="115" t="inlineStr">
        <is>
          <t>нд</t>
        </is>
      </c>
    </row>
    <row customHeight="1" ht="71.25" r="51">
      <c r="A51" s="80" t="inlineStr">
        <is>
          <t>4.4</t>
        </is>
      </c>
      <c r="B51" s="81" t="inlineStr">
        <is>
          <t>оформление (подписание) актов об осуществлении технологического присоединения к электрическим сетям</t>
        </is>
      </c>
      <c r="C51" s="116" t="inlineStr">
        <is>
          <t>нд</t>
        </is>
      </c>
      <c r="D51" s="115" t="inlineStr">
        <is>
          <t>нд</t>
        </is>
      </c>
      <c r="E51" s="115" t="inlineStr">
        <is>
          <t>нд</t>
        </is>
      </c>
      <c r="F51" s="115" t="inlineStr">
        <is>
          <t>нд</t>
        </is>
      </c>
      <c r="G51" s="115" t="inlineStr">
        <is>
          <t>нд</t>
        </is>
      </c>
      <c r="H51" s="115" t="inlineStr">
        <is>
          <t>нд</t>
        </is>
      </c>
      <c r="I51" s="115" t="inlineStr">
        <is>
          <t>нд</t>
        </is>
      </c>
      <c r="J51" s="115" t="inlineStr">
        <is>
          <t>нд</t>
        </is>
      </c>
    </row>
    <row customHeight="1" ht="48.75" r="52">
      <c r="A52" s="80" t="inlineStr">
        <is>
          <t>4.5</t>
        </is>
      </c>
      <c r="B52" s="81" t="inlineStr">
        <is>
          <t>оформление (подписание) актов о подключении</t>
        </is>
      </c>
      <c r="C52" s="116" t="inlineStr">
        <is>
          <t>нд</t>
        </is>
      </c>
      <c r="D52" s="115" t="inlineStr">
        <is>
          <t>нд</t>
        </is>
      </c>
      <c r="E52" s="115" t="inlineStr">
        <is>
          <t>нд</t>
        </is>
      </c>
      <c r="F52" s="115" t="inlineStr">
        <is>
          <t>нд</t>
        </is>
      </c>
      <c r="G52" s="115" t="inlineStr">
        <is>
          <t>нд</t>
        </is>
      </c>
      <c r="H52" s="115" t="inlineStr">
        <is>
          <t>нд</t>
        </is>
      </c>
      <c r="I52" s="115" t="inlineStr">
        <is>
          <t>нд</t>
        </is>
      </c>
      <c r="J52" s="115" t="inlineStr">
        <is>
          <t>нд</t>
        </is>
      </c>
    </row>
    <row customHeight="1" ht="48" r="53">
      <c r="A53" s="80" t="inlineStr">
        <is>
          <t>4.6</t>
        </is>
      </c>
      <c r="B53" s="81" t="inlineStr">
        <is>
          <t>приемка основных средств к бухгалтерскому учету</t>
        </is>
      </c>
      <c r="C53" s="116" t="inlineStr">
        <is>
          <t>2021</t>
        </is>
      </c>
      <c r="D53" s="115" t="inlineStr">
        <is>
          <t>2021</t>
        </is>
      </c>
      <c r="E53" s="115" t="inlineStr">
        <is>
          <t>2021</t>
        </is>
      </c>
      <c r="F53" s="115" t="inlineStr">
        <is>
          <t>2021</t>
        </is>
      </c>
      <c r="G53" s="115" t="inlineStr">
        <is>
          <t>нд</t>
        </is>
      </c>
      <c r="H53" s="115" t="inlineStr">
        <is>
          <t>нд</t>
        </is>
      </c>
      <c r="I53" s="115" t="inlineStr">
        <is>
          <t>нд</t>
        </is>
      </c>
      <c r="J53" s="115" t="inlineStr">
        <is>
          <t>нд</t>
        </is>
      </c>
    </row>
    <row customHeight="1" ht="46.5" r="54">
      <c r="A54" s="80" t="inlineStr">
        <is>
          <t>4.7</t>
        </is>
      </c>
      <c r="B54" s="81" t="inlineStr">
        <is>
          <t>получение разрешения на ввод объекта в эксплуатацию</t>
        </is>
      </c>
      <c r="C54" s="116" t="inlineStr">
        <is>
          <t>нд</t>
        </is>
      </c>
      <c r="D54" s="115" t="inlineStr">
        <is>
          <t>нд</t>
        </is>
      </c>
      <c r="E54" s="115" t="inlineStr">
        <is>
          <t>нд</t>
        </is>
      </c>
      <c r="F54" s="115" t="inlineStr">
        <is>
          <t>нд</t>
        </is>
      </c>
      <c r="G54" s="115" t="inlineStr">
        <is>
          <t>нд</t>
        </is>
      </c>
      <c r="H54" s="115" t="inlineStr">
        <is>
          <t>нд</t>
        </is>
      </c>
      <c r="I54" s="115" t="inlineStr">
        <is>
          <t>нд</t>
        </is>
      </c>
      <c r="J54" s="115" t="inlineStr">
        <is>
          <t>нд</t>
        </is>
      </c>
    </row>
    <row r="56">
      <c r="A56" s="114" t="inlineStr">
        <is>
          <t>ПАО "ДЭК" не заполняет настоящую форму, так как не осуществялет технологического присоединения потребителей</t>
        </is>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4">
    <cfRule dxfId="0" priority="2" type="expression">
      <formula>ISBLANK(C21)</formula>
    </cfRule>
  </conditionalFormatting>
  <conditionalFormatting sqref="A1:XFD1048576">
    <cfRule dxfId="1" priority="1" type="expression">
      <formula>CELL("защита",A1)</formula>
    </cfRule>
  </conditionalFormatting>
  <pageMargins bottom="0.7480314960629921" footer="0.3149606299212598" header="0.3149606299212598" left="0.7086614173228347" right="0.7086614173228347" top="0.7480314960629921"/>
  <pageSetup fitToHeight="0" orientation="portrait" paperSize="9" scale="34"/>
</worksheet>
</file>

<file path=xl/worksheets/sheet13.xml><?xml version="1.0" encoding="utf-8"?>
<worksheet xmlns="http://schemas.openxmlformats.org/spreadsheetml/2006/main">
  <sheetPr codeName="Лист10">
    <tabColor rgb="FF00B050"/>
    <outlinePr summaryBelow="1" summaryRight="1"/>
    <pageSetUpPr fitToPage="1"/>
  </sheetPr>
  <dimension ref="A1:AK106"/>
  <sheetViews>
    <sheetView topLeftCell="C4" view="pageBreakPreview" workbookViewId="0" zoomScale="60" zoomScaleNormal="60">
      <selection activeCell="J26" sqref="J26"/>
    </sheetView>
  </sheetViews>
  <sheetFormatPr baseColWidth="8" defaultRowHeight="15.75"/>
  <cols>
    <col customWidth="1" max="1" min="1" style="266" width="9.140625"/>
    <col customWidth="1" max="2" min="2" style="266" width="57.85546875"/>
    <col customWidth="1" max="3" min="3" style="266" width="18.7109375"/>
    <col customWidth="1" max="5" min="4" style="266" width="17.85546875"/>
    <col customWidth="1" max="6" min="6" style="266" width="20.42578125"/>
    <col customWidth="1" max="7" min="7" style="266" width="18.7109375"/>
    <col bestFit="1" customWidth="1" max="8" min="8" style="266" width="25.140625"/>
    <col bestFit="1" customWidth="1" max="30" min="9" style="266" width="9.85546875"/>
    <col customWidth="1" max="31" min="31" style="266" width="12.7109375"/>
    <col customWidth="1" max="32" min="32" style="266" width="12.85546875"/>
    <col bestFit="1" customWidth="1" max="33" min="33" style="266" width="10.7109375"/>
    <col customWidth="1" max="34" min="34" style="266" width="24.85546875"/>
    <col customWidth="1" max="35" min="35" style="266" width="22.28515625"/>
    <col customWidth="1" max="76" min="36" style="266" width="9.140625"/>
    <col customWidth="1" max="16384" min="77" style="266" width="9.140625"/>
  </cols>
  <sheetData>
    <row customHeight="1" ht="18.75" r="1">
      <c r="A1" s="265" t="n"/>
      <c r="Y1" s="106" t="n"/>
      <c r="Z1" s="106" t="n"/>
      <c r="AA1" s="106" t="n"/>
      <c r="AB1" s="106" t="n"/>
      <c r="AC1" s="106" t="n"/>
      <c r="AD1" s="106" t="n"/>
      <c r="AE1" s="106" t="n"/>
      <c r="AF1" s="106" t="n"/>
      <c r="AG1" s="106" t="n"/>
      <c r="AH1" s="125" t="n"/>
      <c r="AI1" s="125" t="n"/>
    </row>
    <row customHeight="1" ht="20.25" r="2">
      <c r="A2" s="186" t="inlineStr">
        <is>
          <t xml:space="preserve">Паспорт инвестиционного проекта </t>
        </is>
      </c>
      <c r="Y2" s="106" t="n"/>
      <c r="Z2" s="106" t="n"/>
      <c r="AA2" s="106" t="n"/>
      <c r="AB2" s="106" t="n"/>
      <c r="AC2" s="106" t="n"/>
      <c r="AD2" s="106" t="n"/>
      <c r="AE2" s="106" t="n"/>
      <c r="AF2" s="106" t="n"/>
      <c r="AG2" s="106" t="n"/>
      <c r="AH2" s="104" t="n"/>
      <c r="AI2" s="104" t="n"/>
    </row>
    <row customHeight="1" ht="18.75" r="3">
      <c r="A3" s="200" t="n"/>
      <c r="Y3" s="106" t="n"/>
      <c r="Z3" s="106" t="n"/>
      <c r="AA3" s="106" t="n"/>
      <c r="AB3" s="106" t="n"/>
      <c r="AC3" s="106" t="n"/>
      <c r="AD3" s="106" t="n"/>
      <c r="AE3" s="106" t="n"/>
      <c r="AF3" s="106" t="n"/>
      <c r="AG3" s="106" t="n"/>
      <c r="AH3" s="105" t="n"/>
      <c r="AI3" s="105" t="n"/>
    </row>
    <row customHeight="1" ht="18.75" r="4">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06" t="n"/>
      <c r="Z4" s="106" t="n"/>
      <c r="AA4" s="106" t="n"/>
      <c r="AB4" s="106" t="n"/>
      <c r="AC4" s="106" t="n"/>
      <c r="AD4" s="106" t="n"/>
      <c r="AE4" s="106" t="n"/>
      <c r="AF4" s="106" t="n"/>
      <c r="AG4" s="106" t="n"/>
      <c r="AH4" s="105" t="n"/>
      <c r="AI4" s="105" t="n"/>
    </row>
    <row r="5">
      <c r="A5" s="190" t="inlineStr">
        <is>
          <t>(полное наименование субъекта электроэнергетики)</t>
        </is>
      </c>
      <c r="B5" s="191" t="n"/>
      <c r="C5" s="191" t="n"/>
      <c r="D5" s="191" t="n"/>
      <c r="E5" s="191" t="n"/>
      <c r="F5" s="191" t="n"/>
      <c r="G5" s="191" t="n"/>
      <c r="H5" s="191" t="n"/>
      <c r="I5" s="191" t="n"/>
      <c r="J5" s="191" t="n"/>
      <c r="K5" s="191" t="n"/>
      <c r="L5" s="191" t="n"/>
      <c r="M5" s="191" t="n"/>
      <c r="N5" s="191" t="n"/>
      <c r="O5" s="191" t="n"/>
      <c r="P5" s="191" t="n"/>
      <c r="Q5" s="191" t="n"/>
      <c r="R5" s="191" t="n"/>
      <c r="S5" s="191" t="n"/>
      <c r="T5" s="191" t="n"/>
      <c r="U5" s="191" t="n"/>
      <c r="V5" s="191" t="n"/>
      <c r="W5" s="191" t="n"/>
      <c r="X5" s="191" t="n"/>
      <c r="Y5" s="106" t="n"/>
      <c r="Z5" s="106" t="n"/>
      <c r="AA5" s="106" t="n"/>
      <c r="AB5" s="106" t="n"/>
      <c r="AC5" s="106" t="n"/>
      <c r="AD5" s="106" t="n"/>
      <c r="AE5" s="106" t="n"/>
      <c r="AF5" s="106" t="n"/>
      <c r="AG5" s="106" t="n"/>
      <c r="AH5" s="106" t="n"/>
      <c r="AI5" s="106" t="n"/>
    </row>
    <row customHeight="1" ht="18.75" r="6">
      <c r="A6" s="200" t="n"/>
      <c r="Y6" s="106" t="n"/>
      <c r="Z6" s="106" t="n"/>
      <c r="AA6" s="106" t="n"/>
      <c r="AB6" s="106" t="n"/>
      <c r="AC6" s="106" t="n"/>
      <c r="AD6" s="106" t="n"/>
      <c r="AE6" s="106" t="n"/>
      <c r="AF6" s="106" t="n"/>
      <c r="AG6" s="106" t="n"/>
      <c r="AH6" s="105" t="n"/>
      <c r="AI6" s="105" t="n"/>
    </row>
    <row customHeight="1" ht="18.75" r="7">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06" t="n"/>
      <c r="Z7" s="106" t="n"/>
      <c r="AA7" s="106" t="n"/>
      <c r="AB7" s="106" t="n"/>
      <c r="AC7" s="106" t="n"/>
      <c r="AD7" s="106" t="n"/>
      <c r="AE7" s="106" t="n"/>
      <c r="AF7" s="106" t="n"/>
      <c r="AG7" s="106" t="n"/>
      <c r="AH7" s="105" t="n"/>
      <c r="AI7" s="105" t="n"/>
    </row>
    <row r="8">
      <c r="A8" s="190" t="inlineStr">
        <is>
          <t>(идентификатор инвестиционного проекта)</t>
        </is>
      </c>
      <c r="B8" s="191" t="n"/>
      <c r="C8" s="191" t="n"/>
      <c r="D8" s="191" t="n"/>
      <c r="E8" s="191" t="n"/>
      <c r="F8" s="191" t="n"/>
      <c r="G8" s="191" t="n"/>
      <c r="H8" s="191" t="n"/>
      <c r="I8" s="191" t="n"/>
      <c r="J8" s="191" t="n"/>
      <c r="K8" s="191" t="n"/>
      <c r="L8" s="191" t="n"/>
      <c r="M8" s="191" t="n"/>
      <c r="N8" s="191" t="n"/>
      <c r="O8" s="191" t="n"/>
      <c r="P8" s="191" t="n"/>
      <c r="Q8" s="191" t="n"/>
      <c r="R8" s="191" t="n"/>
      <c r="S8" s="191" t="n"/>
      <c r="T8" s="191" t="n"/>
      <c r="U8" s="191" t="n"/>
      <c r="V8" s="191" t="n"/>
      <c r="W8" s="191" t="n"/>
      <c r="X8" s="191" t="n"/>
      <c r="Y8" s="106" t="n"/>
      <c r="Z8" s="106" t="n"/>
      <c r="AA8" s="106" t="n"/>
      <c r="AB8" s="106" t="n"/>
      <c r="AC8" s="106" t="n"/>
      <c r="AD8" s="106" t="n"/>
      <c r="AE8" s="106" t="n"/>
      <c r="AF8" s="106" t="n"/>
      <c r="AG8" s="106" t="n"/>
      <c r="AH8" s="106" t="n"/>
      <c r="AI8" s="106" t="n"/>
    </row>
    <row customHeight="1" ht="18.75" r="9">
      <c r="A9" s="200" t="n"/>
      <c r="Y9" s="106" t="n"/>
      <c r="Z9" s="106" t="n"/>
      <c r="AA9" s="106" t="n"/>
      <c r="AB9" s="106" t="n"/>
      <c r="AC9" s="106" t="n"/>
      <c r="AD9" s="106" t="n"/>
      <c r="AE9" s="106" t="n"/>
      <c r="AF9" s="106" t="n"/>
      <c r="AG9" s="106" t="n"/>
      <c r="AH9" s="105" t="n"/>
      <c r="AI9" s="105" t="n"/>
    </row>
    <row customHeight="1" ht="18.75" r="10">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06" t="n"/>
      <c r="Z10" s="106" t="n"/>
      <c r="AA10" s="106" t="n"/>
      <c r="AB10" s="106" t="n"/>
      <c r="AC10" s="106" t="n"/>
      <c r="AD10" s="106" t="n"/>
      <c r="AE10" s="106" t="n"/>
      <c r="AF10" s="106" t="n"/>
      <c r="AG10" s="106" t="n"/>
      <c r="AH10" s="105" t="n"/>
      <c r="AI10" s="105" t="n"/>
    </row>
    <row r="11">
      <c r="A11" s="190" t="inlineStr">
        <is>
          <t>(наименование инвестиционного проекта)</t>
        </is>
      </c>
      <c r="B11" s="191" t="n"/>
      <c r="C11" s="191" t="n"/>
      <c r="D11" s="191" t="n"/>
      <c r="E11" s="191" t="n"/>
      <c r="F11" s="191" t="n"/>
      <c r="G11" s="191" t="n"/>
      <c r="H11" s="191" t="n"/>
      <c r="I11" s="191" t="n"/>
      <c r="J11" s="191" t="n"/>
      <c r="K11" s="191" t="n"/>
      <c r="L11" s="191" t="n"/>
      <c r="M11" s="191" t="n"/>
      <c r="N11" s="191" t="n"/>
      <c r="O11" s="191" t="n"/>
      <c r="P11" s="191" t="n"/>
      <c r="Q11" s="191" t="n"/>
      <c r="R11" s="191" t="n"/>
      <c r="S11" s="191" t="n"/>
      <c r="T11" s="191" t="n"/>
      <c r="U11" s="191" t="n"/>
      <c r="V11" s="191" t="n"/>
      <c r="W11" s="191" t="n"/>
      <c r="X11" s="191" t="n"/>
      <c r="Y11" s="106" t="n"/>
      <c r="Z11" s="106" t="n"/>
      <c r="AA11" s="106" t="n"/>
      <c r="AB11" s="106" t="n"/>
      <c r="AC11" s="106" t="n"/>
      <c r="AD11" s="106" t="n"/>
      <c r="AE11" s="106" t="n"/>
      <c r="AF11" s="106" t="n"/>
      <c r="AG11" s="106" t="n"/>
      <c r="AH11" s="106" t="n"/>
      <c r="AI11" s="106" t="n"/>
    </row>
    <row r="12">
      <c r="A12" s="193" t="n"/>
      <c r="Y12" s="106" t="n"/>
      <c r="Z12" s="106" t="n"/>
      <c r="AA12" s="106" t="n"/>
      <c r="AB12" s="106" t="n"/>
      <c r="AC12" s="106" t="n"/>
      <c r="AD12" s="106" t="n"/>
      <c r="AE12" s="106" t="n"/>
      <c r="AF12" s="106" t="n"/>
      <c r="AG12" s="106" t="n"/>
      <c r="AH12" s="106" t="n"/>
      <c r="AI12" s="106" t="n"/>
    </row>
    <row customHeight="1" ht="18.75" r="13">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06" t="n"/>
      <c r="Z13" s="106" t="n"/>
      <c r="AA13" s="106" t="n"/>
      <c r="AB13" s="106" t="n"/>
      <c r="AC13" s="106" t="n"/>
      <c r="AD13" s="106" t="n"/>
      <c r="AE13" s="106" t="n"/>
      <c r="AF13" s="106" t="n"/>
      <c r="AG13" s="106" t="n"/>
      <c r="AH13" s="105" t="n"/>
      <c r="AI13" s="105" t="n"/>
    </row>
    <row r="14">
      <c r="A14" s="267" t="n"/>
      <c r="B14" s="191" t="n"/>
      <c r="C14" s="191" t="n"/>
      <c r="D14" s="191" t="n"/>
      <c r="E14" s="191" t="n"/>
      <c r="F14" s="191" t="n"/>
      <c r="G14" s="191" t="n"/>
      <c r="H14" s="191" t="n"/>
      <c r="I14" s="191" t="n"/>
      <c r="J14" s="191" t="n"/>
      <c r="K14" s="191" t="n"/>
      <c r="L14" s="191" t="n"/>
      <c r="M14" s="191" t="n"/>
      <c r="N14" s="191" t="n"/>
      <c r="O14" s="191" t="n"/>
      <c r="P14" s="191" t="n"/>
      <c r="Q14" s="191" t="n"/>
      <c r="R14" s="191" t="n"/>
      <c r="S14" s="191" t="n"/>
      <c r="T14" s="191" t="n"/>
      <c r="U14" s="191" t="n"/>
      <c r="V14" s="191" t="n"/>
      <c r="W14" s="191" t="n"/>
      <c r="X14" s="191" t="n"/>
      <c r="Y14" s="106" t="n"/>
      <c r="Z14" s="106" t="n"/>
      <c r="AA14" s="106" t="n"/>
      <c r="AB14" s="106" t="n"/>
      <c r="AC14" s="106" t="n"/>
      <c r="AD14" s="106" t="n"/>
      <c r="AE14" s="106" t="n"/>
      <c r="AF14" s="106" t="n"/>
      <c r="AG14" s="106" t="n"/>
      <c r="AH14" s="125" t="n"/>
      <c r="AI14" s="125" t="n"/>
    </row>
    <row customHeight="1" ht="18.75" r="15">
      <c r="A15" s="268" t="inlineStr">
        <is>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is>
      </c>
    </row>
    <row r="16">
      <c r="A16" s="264"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row>
    <row customHeight="1" ht="33" r="17">
      <c r="A17" s="262" t="inlineStr">
        <is>
          <t>№ п/п</t>
        </is>
      </c>
      <c r="B17" s="262" t="inlineStr">
        <is>
          <t>Наименование показателя и единицы измерения</t>
        </is>
      </c>
      <c r="C17" s="262" t="inlineStr">
        <is>
          <t>Всего по инвестиционному проекту</t>
        </is>
      </c>
      <c r="D17" s="212" t="n"/>
      <c r="E17" s="261" t="inlineStr">
        <is>
          <t>Фактическое значение на 01.01.2023 года</t>
        </is>
      </c>
      <c r="F17" s="263" t="inlineStr">
        <is>
          <t>Остаток</t>
        </is>
      </c>
      <c r="G17" s="191" t="n"/>
      <c r="H17" s="212" t="n"/>
      <c r="I17" s="260" t="inlineStr">
        <is>
          <t>2023 Год</t>
        </is>
      </c>
      <c r="J17" s="221" t="n"/>
      <c r="K17" s="221" t="n"/>
      <c r="L17" s="221" t="n"/>
      <c r="M17" s="260" t="inlineStr">
        <is>
          <t>2024 Год</t>
        </is>
      </c>
      <c r="N17" s="221" t="n"/>
      <c r="O17" s="221" t="n"/>
      <c r="P17" s="221" t="n"/>
      <c r="Q17" s="260" t="inlineStr">
        <is>
          <t>2025 Год</t>
        </is>
      </c>
      <c r="R17" s="221" t="n"/>
      <c r="S17" s="221" t="n"/>
      <c r="T17" s="221" t="n"/>
      <c r="U17" s="260" t="inlineStr">
        <is>
          <t>2026 Год</t>
        </is>
      </c>
      <c r="V17" s="221" t="n"/>
      <c r="W17" s="221" t="n"/>
      <c r="X17" s="221" t="n"/>
      <c r="Y17" s="260" t="inlineStr">
        <is>
          <t>2027 Год</t>
        </is>
      </c>
      <c r="Z17" s="221" t="n"/>
      <c r="AA17" s="221" t="n"/>
      <c r="AB17" s="221" t="n"/>
      <c r="AC17" s="260" t="inlineStr">
        <is>
          <t>2028 Год</t>
        </is>
      </c>
      <c r="AD17" s="221" t="n"/>
      <c r="AE17" s="221" t="n"/>
      <c r="AF17" s="221" t="n"/>
      <c r="AG17" s="259" t="inlineStr">
        <is>
          <t>Итого за период реализации инвестиционной программы</t>
        </is>
      </c>
      <c r="AH17" s="212" t="n"/>
      <c r="AI17" s="259" t="inlineStr">
        <is>
          <t>Краткое обоснование корректировки утвержденного плана</t>
        </is>
      </c>
      <c r="AJ17" s="126" t="n"/>
      <c r="AK17" s="126" t="n"/>
    </row>
    <row customHeight="1" ht="163.5" r="18">
      <c r="A18" s="225" t="n"/>
      <c r="B18" s="225" t="n"/>
      <c r="C18" s="214" t="n"/>
      <c r="D18" s="234" t="n"/>
      <c r="E18" s="225" t="n"/>
      <c r="F18" s="214" t="n"/>
      <c r="G18" s="189" t="n"/>
      <c r="H18" s="234" t="n"/>
      <c r="I18" s="261" t="inlineStr">
        <is>
          <t>утвержденное плановое значение</t>
        </is>
      </c>
      <c r="J18" s="216" t="n"/>
      <c r="K18" s="261" t="inlineStr">
        <is>
          <t>предложение по корректировке планового значения</t>
        </is>
      </c>
      <c r="L18" s="216" t="n"/>
      <c r="M18" s="261" t="inlineStr">
        <is>
          <t>утвержденное плановое значение</t>
        </is>
      </c>
      <c r="N18" s="216" t="n"/>
      <c r="O18" s="261" t="inlineStr">
        <is>
          <t>предложение по корректировке планового значения</t>
        </is>
      </c>
      <c r="P18" s="216" t="n"/>
      <c r="Q18" s="261" t="inlineStr">
        <is>
          <t>утвержденное плановое значение</t>
        </is>
      </c>
      <c r="R18" s="216" t="n"/>
      <c r="S18" s="261" t="inlineStr">
        <is>
          <t>предложение по корректировке планового значения</t>
        </is>
      </c>
      <c r="T18" s="216" t="n"/>
      <c r="U18" s="261" t="inlineStr">
        <is>
          <t>утвержденное плановое значение</t>
        </is>
      </c>
      <c r="V18" s="216" t="n"/>
      <c r="W18" s="261" t="inlineStr">
        <is>
          <t>предложение по корректировке планового значения</t>
        </is>
      </c>
      <c r="X18" s="216" t="n"/>
      <c r="Y18" s="261" t="inlineStr">
        <is>
          <t>утвержденное плановое значение</t>
        </is>
      </c>
      <c r="Z18" s="216" t="n"/>
      <c r="AA18" s="261" t="inlineStr">
        <is>
          <t>предложение по корректировке планового значения</t>
        </is>
      </c>
      <c r="AB18" s="216" t="n"/>
      <c r="AC18" s="261" t="inlineStr">
        <is>
          <t>план</t>
        </is>
      </c>
      <c r="AD18" s="216" t="n"/>
      <c r="AE18" s="261" t="inlineStr">
        <is>
          <t>предложение по корректировке плана</t>
        </is>
      </c>
      <c r="AF18" s="216" t="n"/>
      <c r="AG18" s="214" t="n"/>
      <c r="AH18" s="234" t="n"/>
      <c r="AI18" s="225" t="n"/>
    </row>
    <row customHeight="1" ht="114" r="19">
      <c r="A19" s="208" t="n"/>
      <c r="B19" s="208" t="n"/>
      <c r="C19" s="127" t="inlineStr">
        <is>
          <t>плановое значение</t>
        </is>
      </c>
      <c r="D19" s="127" t="inlineStr">
        <is>
          <t>предложение по корректировке планового значения</t>
        </is>
      </c>
      <c r="E19" s="208" t="n"/>
      <c r="F19" s="128" t="inlineStr">
        <is>
          <t xml:space="preserve">Планируемый на 01.01.2023 года </t>
        </is>
      </c>
      <c r="G19" s="128" t="inlineStr">
        <is>
          <t>Планируемый на 01.01.2023 года</t>
        </is>
      </c>
      <c r="H19" s="128" t="inlineStr">
        <is>
          <t>Предложение по корректировке утвержденного плана 
на 01.01.2023 года</t>
        </is>
      </c>
      <c r="I19" s="129" t="inlineStr">
        <is>
          <t>итого за год</t>
        </is>
      </c>
      <c r="J19" s="129" t="inlineStr">
        <is>
          <t>4 квартал</t>
        </is>
      </c>
      <c r="K19" s="129" t="inlineStr">
        <is>
          <t>итого за год</t>
        </is>
      </c>
      <c r="L19" s="129" t="inlineStr">
        <is>
          <t>3 квартал</t>
        </is>
      </c>
      <c r="M19" s="129" t="inlineStr">
        <is>
          <t>итого за год</t>
        </is>
      </c>
      <c r="N19" s="129" t="inlineStr">
        <is>
          <t>4 квартал</t>
        </is>
      </c>
      <c r="O19" s="129" t="inlineStr">
        <is>
          <t>итого за год</t>
        </is>
      </c>
      <c r="P19" s="129" t="inlineStr">
        <is>
          <t>3 квартал</t>
        </is>
      </c>
      <c r="Q19" s="129" t="inlineStr">
        <is>
          <t>итого за год</t>
        </is>
      </c>
      <c r="R19" s="129" t="inlineStr">
        <is>
          <t>4 квартал</t>
        </is>
      </c>
      <c r="S19" s="129" t="inlineStr">
        <is>
          <t>итого за год</t>
        </is>
      </c>
      <c r="T19" s="129" t="inlineStr">
        <is>
          <t>3 квартал</t>
        </is>
      </c>
      <c r="U19" s="129" t="inlineStr">
        <is>
          <t>итого за год</t>
        </is>
      </c>
      <c r="V19" s="129" t="inlineStr">
        <is>
          <t>4 квартал</t>
        </is>
      </c>
      <c r="W19" s="129" t="inlineStr">
        <is>
          <t>итого за год</t>
        </is>
      </c>
      <c r="X19" s="129" t="inlineStr">
        <is>
          <t>3 квартал</t>
        </is>
      </c>
      <c r="Y19" s="129" t="inlineStr">
        <is>
          <t>итого за год</t>
        </is>
      </c>
      <c r="Z19" s="129" t="inlineStr">
        <is>
          <t>4 квартал</t>
        </is>
      </c>
      <c r="AA19" s="129" t="inlineStr">
        <is>
          <t>итого за год</t>
        </is>
      </c>
      <c r="AB19" s="129" t="inlineStr">
        <is>
          <t>3 квартал</t>
        </is>
      </c>
      <c r="AC19" s="129" t="inlineStr">
        <is>
          <t>итого за год</t>
        </is>
      </c>
      <c r="AD19" s="129" t="inlineStr">
        <is>
          <t>4 квартал</t>
        </is>
      </c>
      <c r="AE19" s="129" t="inlineStr">
        <is>
          <t>итого за год</t>
        </is>
      </c>
      <c r="AF19" s="129" t="inlineStr">
        <is>
          <t>3 квартал</t>
        </is>
      </c>
      <c r="AG19" s="127" t="inlineStr">
        <is>
          <t xml:space="preserve">
План</t>
        </is>
      </c>
      <c r="AH19" s="127" t="inlineStr">
        <is>
          <t>Предложение по корректировке плана</t>
        </is>
      </c>
      <c r="AI19" s="208" t="n"/>
    </row>
    <row customHeight="1" ht="19.5" r="20">
      <c r="A20" s="262" t="n">
        <v>1</v>
      </c>
      <c r="B20" s="262" t="n">
        <v>2</v>
      </c>
      <c r="C20" s="262" t="n">
        <v>3</v>
      </c>
      <c r="D20" s="262" t="n">
        <v>4</v>
      </c>
      <c r="E20" s="262" t="n">
        <v>5</v>
      </c>
      <c r="F20" s="262" t="n">
        <v>6</v>
      </c>
      <c r="G20" s="262" t="n">
        <v>7</v>
      </c>
      <c r="H20" s="262" t="n">
        <v>8</v>
      </c>
      <c r="I20" s="262" t="inlineStr">
        <is>
          <t>9.1</t>
        </is>
      </c>
      <c r="J20" s="262" t="inlineStr">
        <is>
          <t>9.2</t>
        </is>
      </c>
      <c r="K20" s="262" t="inlineStr">
        <is>
          <t>9.3</t>
        </is>
      </c>
      <c r="L20" s="262" t="inlineStr">
        <is>
          <t>9.4</t>
        </is>
      </c>
      <c r="M20" s="262" t="inlineStr">
        <is>
          <t>9.5</t>
        </is>
      </c>
      <c r="N20" s="262" t="inlineStr">
        <is>
          <t>9.6</t>
        </is>
      </c>
      <c r="O20" s="262" t="inlineStr">
        <is>
          <t>9.7</t>
        </is>
      </c>
      <c r="P20" s="262" t="inlineStr">
        <is>
          <t>9.8</t>
        </is>
      </c>
      <c r="Q20" s="262" t="inlineStr">
        <is>
          <t>9.9</t>
        </is>
      </c>
      <c r="R20" s="262" t="inlineStr">
        <is>
          <t>9.10</t>
        </is>
      </c>
      <c r="S20" s="262" t="inlineStr">
        <is>
          <t>9.11</t>
        </is>
      </c>
      <c r="T20" s="262" t="inlineStr">
        <is>
          <t>9.12</t>
        </is>
      </c>
      <c r="U20" s="262" t="inlineStr">
        <is>
          <t>9.13</t>
        </is>
      </c>
      <c r="V20" s="262" t="inlineStr">
        <is>
          <t>9.14</t>
        </is>
      </c>
      <c r="W20" s="262" t="inlineStr">
        <is>
          <t>9.15</t>
        </is>
      </c>
      <c r="X20" s="262" t="inlineStr">
        <is>
          <t>9.16</t>
        </is>
      </c>
      <c r="Y20" s="262" t="inlineStr">
        <is>
          <t>9.17</t>
        </is>
      </c>
      <c r="Z20" s="262" t="inlineStr">
        <is>
          <t>9.18</t>
        </is>
      </c>
      <c r="AA20" s="262" t="inlineStr">
        <is>
          <t>9.19</t>
        </is>
      </c>
      <c r="AB20" s="262" t="inlineStr">
        <is>
          <t>9.20</t>
        </is>
      </c>
      <c r="AC20" s="262" t="inlineStr">
        <is>
          <t>9.21</t>
        </is>
      </c>
      <c r="AD20" s="262" t="inlineStr">
        <is>
          <t>9.22</t>
        </is>
      </c>
      <c r="AE20" s="262" t="inlineStr">
        <is>
          <t>9.23</t>
        </is>
      </c>
      <c r="AF20" s="262" t="inlineStr">
        <is>
          <t>9.24</t>
        </is>
      </c>
      <c r="AG20" s="262" t="n">
        <v>10</v>
      </c>
      <c r="AH20" s="262" t="n">
        <v>11</v>
      </c>
      <c r="AI20" s="262" t="n">
        <v>12</v>
      </c>
    </row>
    <row customHeight="1" ht="71.25" r="21">
      <c r="A21" s="130" t="n">
        <v>1</v>
      </c>
      <c r="B21" s="131" t="inlineStr">
        <is>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is>
      </c>
      <c r="C21" s="287">
        <f>SUM(C22:C25)</f>
        <v/>
      </c>
      <c r="D21" s="287">
        <f>SUM(D22:D25)</f>
        <v/>
      </c>
      <c r="E21" s="287">
        <f>SUM(E22:E25)</f>
        <v/>
      </c>
      <c r="F21" s="288">
        <f>I21+M21+Q21+U21+Y21</f>
        <v/>
      </c>
      <c r="G21" s="288">
        <f>J21+N21+R21+V21+Z21</f>
        <v/>
      </c>
      <c r="H21" s="288">
        <f>SUM(H22:H25)</f>
        <v/>
      </c>
      <c r="I21" s="288">
        <f>SUM(I22:I25)</f>
        <v/>
      </c>
      <c r="J21" s="288">
        <f>SUM(J22:J25)</f>
        <v/>
      </c>
      <c r="K21" s="288">
        <f>SUM(K22:K25)</f>
        <v/>
      </c>
      <c r="L21" s="287">
        <f>SUM(L22:L25)</f>
        <v/>
      </c>
      <c r="M21" s="287">
        <f>SUM(M22:M25)</f>
        <v/>
      </c>
      <c r="N21" s="287">
        <f>SUM(N22:N25)</f>
        <v/>
      </c>
      <c r="O21" s="287">
        <f>SUM(O22:O25)</f>
        <v/>
      </c>
      <c r="P21" s="287">
        <f>SUM(P22:P25)</f>
        <v/>
      </c>
      <c r="Q21" s="287">
        <f>SUM(Q22:Q25)</f>
        <v/>
      </c>
      <c r="R21" s="287">
        <f>SUM(R22:R25)</f>
        <v/>
      </c>
      <c r="S21" s="287">
        <f>SUM(S22:S25)</f>
        <v/>
      </c>
      <c r="T21" s="287">
        <f>SUM(T22:T25)</f>
        <v/>
      </c>
      <c r="U21" s="287">
        <f>SUM(U22:U25)</f>
        <v/>
      </c>
      <c r="V21" s="287">
        <f>SUM(V22:V25)</f>
        <v/>
      </c>
      <c r="W21" s="287">
        <f>SUM(W22:W25)</f>
        <v/>
      </c>
      <c r="X21" s="287">
        <f>SUM(X22:X25)</f>
        <v/>
      </c>
      <c r="Y21" s="287">
        <f>SUM(Y22:Y25)</f>
        <v/>
      </c>
      <c r="Z21" s="287">
        <f>SUM(Z22:Z25)</f>
        <v/>
      </c>
      <c r="AA21" s="287">
        <f>SUM(AA22:AA25)</f>
        <v/>
      </c>
      <c r="AB21" s="287">
        <f>SUM(AB22:AB25)</f>
        <v/>
      </c>
      <c r="AC21" s="287">
        <f>SUM(AC22:AC25)</f>
        <v/>
      </c>
      <c r="AD21" s="287">
        <f>SUM(AD22:AD25)</f>
        <v/>
      </c>
      <c r="AE21" s="287" t="inlineStr">
        <is>
          <t>нд</t>
        </is>
      </c>
      <c r="AF21" s="287" t="inlineStr">
        <is>
          <t>нд</t>
        </is>
      </c>
      <c r="AG21" s="287">
        <f>M21+Q21+U21+Y21+AC21</f>
        <v/>
      </c>
      <c r="AH21" s="288">
        <f>O21+S21+W21+AA21+AC21</f>
        <v/>
      </c>
      <c r="AI21" s="288" t="inlineStr">
        <is>
          <t>нд</t>
        </is>
      </c>
    </row>
    <row customHeight="1" ht="24" r="22">
      <c r="A22" s="130" t="inlineStr">
        <is>
          <t>1.1</t>
        </is>
      </c>
      <c r="B22" s="131" t="inlineStr">
        <is>
          <t>федерального бюджета</t>
        </is>
      </c>
      <c r="C22" s="287" t="n">
        <v>0</v>
      </c>
      <c r="D22" s="287" t="n">
        <v>0</v>
      </c>
      <c r="E22" s="287" t="n">
        <v>0</v>
      </c>
      <c r="F22" s="288">
        <f>I22+M22+Q22+U22+Y22</f>
        <v/>
      </c>
      <c r="G22" s="288">
        <f>J22+N22+R22+V22+Z22</f>
        <v/>
      </c>
      <c r="H22" s="288">
        <f>K22+AH22</f>
        <v/>
      </c>
      <c r="I22" s="288">
        <f>J22</f>
        <v/>
      </c>
      <c r="J22" s="288" t="n">
        <v>0</v>
      </c>
      <c r="K22" s="288">
        <f>L22</f>
        <v/>
      </c>
      <c r="L22" s="287" t="n">
        <v>0</v>
      </c>
      <c r="M22" s="287">
        <f>N22</f>
        <v/>
      </c>
      <c r="N22" s="287" t="n">
        <v>0</v>
      </c>
      <c r="O22" s="287">
        <f>P22</f>
        <v/>
      </c>
      <c r="P22" s="287" t="n">
        <v>0</v>
      </c>
      <c r="Q22" s="287">
        <f>R22</f>
        <v/>
      </c>
      <c r="R22" s="287" t="n">
        <v>0</v>
      </c>
      <c r="S22" s="287">
        <f>T22</f>
        <v/>
      </c>
      <c r="T22" s="287" t="n">
        <v>0</v>
      </c>
      <c r="U22" s="287">
        <f>V22</f>
        <v/>
      </c>
      <c r="V22" s="287" t="n">
        <v>0</v>
      </c>
      <c r="W22" s="287">
        <f>X22</f>
        <v/>
      </c>
      <c r="X22" s="287" t="n">
        <v>0</v>
      </c>
      <c r="Y22" s="287">
        <f>Z22</f>
        <v/>
      </c>
      <c r="Z22" s="287" t="n">
        <v>0</v>
      </c>
      <c r="AA22" s="287">
        <f>AB22</f>
        <v/>
      </c>
      <c r="AB22" s="287" t="n">
        <v>0</v>
      </c>
      <c r="AC22" s="287">
        <f>AD22</f>
        <v/>
      </c>
      <c r="AD22" s="287" t="n">
        <v>0</v>
      </c>
      <c r="AE22" s="287" t="inlineStr">
        <is>
          <t>нд</t>
        </is>
      </c>
      <c r="AF22" s="287" t="inlineStr">
        <is>
          <t>нд</t>
        </is>
      </c>
      <c r="AG22" s="287">
        <f>M22+Q22+U22+Y22+AC22</f>
        <v/>
      </c>
      <c r="AH22" s="288">
        <f>O22+S22+W22+AA22+AC22</f>
        <v/>
      </c>
      <c r="AI22" s="288" t="inlineStr">
        <is>
          <t>нд</t>
        </is>
      </c>
    </row>
    <row r="23">
      <c r="A23" s="130" t="inlineStr">
        <is>
          <t>1.2</t>
        </is>
      </c>
      <c r="B23" s="131" t="inlineStr">
        <is>
          <t>бюджетов субъектов Российской Федерации</t>
        </is>
      </c>
      <c r="C23" s="287" t="n">
        <v>0</v>
      </c>
      <c r="D23" s="287" t="n">
        <v>0</v>
      </c>
      <c r="E23" s="287" t="n">
        <v>0</v>
      </c>
      <c r="F23" s="287">
        <f>I23+M23+Q23+U23+Y23</f>
        <v/>
      </c>
      <c r="G23" s="288">
        <f>J23+N23+R23+V23+Z23</f>
        <v/>
      </c>
      <c r="H23" s="288">
        <f>K23+AH23</f>
        <v/>
      </c>
      <c r="I23" s="287">
        <f>J23</f>
        <v/>
      </c>
      <c r="J23" s="287" t="n">
        <v>0</v>
      </c>
      <c r="K23" s="287">
        <f>L23</f>
        <v/>
      </c>
      <c r="L23" s="287" t="n">
        <v>0</v>
      </c>
      <c r="M23" s="287">
        <f>N23</f>
        <v/>
      </c>
      <c r="N23" s="287" t="n">
        <v>0</v>
      </c>
      <c r="O23" s="287">
        <f>P23</f>
        <v/>
      </c>
      <c r="P23" s="287" t="n">
        <v>0</v>
      </c>
      <c r="Q23" s="287">
        <f>R23</f>
        <v/>
      </c>
      <c r="R23" s="287" t="n">
        <v>0</v>
      </c>
      <c r="S23" s="287">
        <f>T23</f>
        <v/>
      </c>
      <c r="T23" s="287" t="n">
        <v>0</v>
      </c>
      <c r="U23" s="287">
        <f>V23</f>
        <v/>
      </c>
      <c r="V23" s="287" t="n">
        <v>0</v>
      </c>
      <c r="W23" s="287">
        <f>X23</f>
        <v/>
      </c>
      <c r="X23" s="287" t="n">
        <v>0</v>
      </c>
      <c r="Y23" s="287">
        <f>Z23</f>
        <v/>
      </c>
      <c r="Z23" s="287" t="n">
        <v>0</v>
      </c>
      <c r="AA23" s="287">
        <f>AB23</f>
        <v/>
      </c>
      <c r="AB23" s="287" t="n">
        <v>0</v>
      </c>
      <c r="AC23" s="287">
        <f>AD23</f>
        <v/>
      </c>
      <c r="AD23" s="287" t="n">
        <v>0</v>
      </c>
      <c r="AE23" s="287" t="inlineStr">
        <is>
          <t>нд</t>
        </is>
      </c>
      <c r="AF23" s="287" t="inlineStr">
        <is>
          <t>нд</t>
        </is>
      </c>
      <c r="AG23" s="287">
        <f>M23+Q23+U23+Y23+AC23</f>
        <v/>
      </c>
      <c r="AH23" s="288">
        <f>O23+S23+W23+AA23+AC23</f>
        <v/>
      </c>
      <c r="AI23" s="288" t="inlineStr">
        <is>
          <t>нд</t>
        </is>
      </c>
    </row>
    <row customHeight="1" ht="45" r="24">
      <c r="A24" s="130" t="inlineStr">
        <is>
          <t>1.3</t>
        </is>
      </c>
      <c r="B24" s="131" t="inlineStr">
        <is>
          <t>средств, полученных от оказания услуг по регулируемым государством ценам (тарифам)</t>
        </is>
      </c>
      <c r="C24" s="289" t="n">
        <v>11.5719285</v>
      </c>
      <c r="D24" s="289" t="n">
        <v>12.30427358</v>
      </c>
      <c r="E24" s="287" t="n">
        <v>0</v>
      </c>
      <c r="F24" s="287">
        <f>I24+M24+Q24+U24+Y24</f>
        <v/>
      </c>
      <c r="G24" s="288">
        <f>J24+N24+R24+V24+Z24</f>
        <v/>
      </c>
      <c r="H24" s="288">
        <f>K24+AH24</f>
        <v/>
      </c>
      <c r="I24" s="287">
        <f>J24</f>
        <v/>
      </c>
      <c r="J24" s="289" t="n">
        <v>11.5719285</v>
      </c>
      <c r="K24" s="287">
        <f>L24</f>
        <v/>
      </c>
      <c r="L24" s="289" t="n">
        <v>0</v>
      </c>
      <c r="M24" s="287">
        <f>N24</f>
        <v/>
      </c>
      <c r="N24" s="289" t="n">
        <v>0</v>
      </c>
      <c r="O24" s="287">
        <f>P24</f>
        <v/>
      </c>
      <c r="P24" s="289" t="n">
        <v>12.30427358</v>
      </c>
      <c r="Q24" s="287">
        <f>R24</f>
        <v/>
      </c>
      <c r="R24" s="289" t="n">
        <v>0</v>
      </c>
      <c r="S24" s="287">
        <f>T24</f>
        <v/>
      </c>
      <c r="T24" s="289" t="n">
        <v>0</v>
      </c>
      <c r="U24" s="287">
        <f>V24</f>
        <v/>
      </c>
      <c r="V24" s="289" t="n">
        <v>0</v>
      </c>
      <c r="W24" s="287">
        <f>X24</f>
        <v/>
      </c>
      <c r="X24" s="289" t="n">
        <v>0</v>
      </c>
      <c r="Y24" s="287">
        <f>Z24</f>
        <v/>
      </c>
      <c r="Z24" s="289" t="n">
        <v>0</v>
      </c>
      <c r="AA24" s="287">
        <f>AB24</f>
        <v/>
      </c>
      <c r="AB24" s="289" t="n">
        <v>0</v>
      </c>
      <c r="AC24" s="287">
        <f>AD24</f>
        <v/>
      </c>
      <c r="AD24" s="289" t="n">
        <v>0</v>
      </c>
      <c r="AE24" s="287" t="inlineStr">
        <is>
          <t>нд</t>
        </is>
      </c>
      <c r="AF24" s="132" t="inlineStr">
        <is>
          <t>нд</t>
        </is>
      </c>
      <c r="AG24" s="287">
        <f>M24+Q24+U24+Y24+AC24</f>
        <v/>
      </c>
      <c r="AH24" s="288">
        <f>O24+S24+W24+AA24+AC24</f>
        <v/>
      </c>
      <c r="AI24" s="288" t="inlineStr">
        <is>
          <t>нд</t>
        </is>
      </c>
    </row>
    <row customHeight="1" ht="21.75" r="25">
      <c r="A25" s="130" t="inlineStr">
        <is>
          <t>1.4</t>
        </is>
      </c>
      <c r="B25" s="133" t="inlineStr">
        <is>
          <t>иных источников финансирования</t>
        </is>
      </c>
      <c r="C25" s="287" t="n">
        <v>0</v>
      </c>
      <c r="D25" s="287" t="n">
        <v>0</v>
      </c>
      <c r="E25" s="287" t="n">
        <v>0</v>
      </c>
      <c r="F25" s="287">
        <f>I25+M25+Q25+U25+Y25</f>
        <v/>
      </c>
      <c r="G25" s="288">
        <f>J25+N25+R25+V25+Z25</f>
        <v/>
      </c>
      <c r="H25" s="288">
        <f>K25+AH25</f>
        <v/>
      </c>
      <c r="I25" s="287">
        <f>J25</f>
        <v/>
      </c>
      <c r="J25" s="287" t="n">
        <v>0</v>
      </c>
      <c r="K25" s="287">
        <f>L25</f>
        <v/>
      </c>
      <c r="L25" s="287" t="n">
        <v>0</v>
      </c>
      <c r="M25" s="287">
        <f>N25</f>
        <v/>
      </c>
      <c r="N25" s="287" t="n">
        <v>0</v>
      </c>
      <c r="O25" s="287">
        <f>P25</f>
        <v/>
      </c>
      <c r="P25" s="287" t="n">
        <v>0</v>
      </c>
      <c r="Q25" s="287">
        <f>R25</f>
        <v/>
      </c>
      <c r="R25" s="287" t="n">
        <v>0</v>
      </c>
      <c r="S25" s="287">
        <f>T25</f>
        <v/>
      </c>
      <c r="T25" s="287" t="n">
        <v>0</v>
      </c>
      <c r="U25" s="287">
        <f>V25</f>
        <v/>
      </c>
      <c r="V25" s="287" t="n">
        <v>0</v>
      </c>
      <c r="W25" s="287">
        <f>X25</f>
        <v/>
      </c>
      <c r="X25" s="287" t="n">
        <v>0</v>
      </c>
      <c r="Y25" s="287">
        <f>Z25</f>
        <v/>
      </c>
      <c r="Z25" s="287" t="n">
        <v>0</v>
      </c>
      <c r="AA25" s="287">
        <f>AB25</f>
        <v/>
      </c>
      <c r="AB25" s="287" t="n">
        <v>0</v>
      </c>
      <c r="AC25" s="287">
        <f>AD25</f>
        <v/>
      </c>
      <c r="AD25" s="287" t="n">
        <v>0</v>
      </c>
      <c r="AE25" s="287" t="inlineStr">
        <is>
          <t>нд</t>
        </is>
      </c>
      <c r="AF25" s="287" t="inlineStr">
        <is>
          <t>нд</t>
        </is>
      </c>
      <c r="AG25" s="287">
        <f>M25+Q25+U25+Y25+AC25</f>
        <v/>
      </c>
      <c r="AH25" s="288">
        <f>O25+S25+W25+AA25+AC25</f>
        <v/>
      </c>
      <c r="AI25" s="288" t="inlineStr">
        <is>
          <t>нд</t>
        </is>
      </c>
    </row>
    <row customHeight="1" ht="54.75" r="26">
      <c r="A26" s="130" t="inlineStr">
        <is>
          <t>2</t>
        </is>
      </c>
      <c r="B26" s="131" t="inlineStr">
        <is>
          <t>Освоение капитальных вложений в прогнозных ценах соответствующих лет всего, миллионы рублей (без НДС), в том числе:</t>
        </is>
      </c>
      <c r="C26" s="287">
        <f>SUM(C27:C30)</f>
        <v/>
      </c>
      <c r="D26" s="287">
        <f>SUM(D27:D30)</f>
        <v/>
      </c>
      <c r="E26" s="287">
        <f>SUM(E27:E30)</f>
        <v/>
      </c>
      <c r="F26" s="287">
        <f>I26+M26+Q26+U26+Y26</f>
        <v/>
      </c>
      <c r="G26" s="287">
        <f>J26+N26+R26+V26+Z26</f>
        <v/>
      </c>
      <c r="H26" s="287">
        <f>SUM(H27:H30)</f>
        <v/>
      </c>
      <c r="I26" s="287">
        <f>SUM(I27:I30)</f>
        <v/>
      </c>
      <c r="J26" s="287">
        <f>SUM(J27:J30)</f>
        <v/>
      </c>
      <c r="K26" s="287">
        <f>SUM(K27:K30)</f>
        <v/>
      </c>
      <c r="L26" s="287">
        <f>SUM(L27:L30)</f>
        <v/>
      </c>
      <c r="M26" s="287">
        <f>SUM(M27:M30)</f>
        <v/>
      </c>
      <c r="N26" s="287">
        <f>SUM(N27:N30)</f>
        <v/>
      </c>
      <c r="O26" s="287">
        <f>SUM(O27:O30)</f>
        <v/>
      </c>
      <c r="P26" s="287">
        <f>SUM(P27:P30)</f>
        <v/>
      </c>
      <c r="Q26" s="287">
        <f>SUM(Q27:Q30)</f>
        <v/>
      </c>
      <c r="R26" s="287">
        <f>SUM(R27:R30)</f>
        <v/>
      </c>
      <c r="S26" s="287">
        <f>SUM(S27:S30)</f>
        <v/>
      </c>
      <c r="T26" s="287">
        <f>SUM(T27:T30)</f>
        <v/>
      </c>
      <c r="U26" s="287">
        <f>SUM(U27:U30)</f>
        <v/>
      </c>
      <c r="V26" s="287">
        <f>SUM(V27:V30)</f>
        <v/>
      </c>
      <c r="W26" s="287">
        <f>SUM(W27:W30)</f>
        <v/>
      </c>
      <c r="X26" s="287">
        <f>SUM(X27:X30)</f>
        <v/>
      </c>
      <c r="Y26" s="287">
        <f>SUM(Y27:Y30)</f>
        <v/>
      </c>
      <c r="Z26" s="287">
        <f>SUM(Z27:Z30)</f>
        <v/>
      </c>
      <c r="AA26" s="287">
        <f>SUM(AA27:AA30)</f>
        <v/>
      </c>
      <c r="AB26" s="287">
        <f>SUM(AB27:AB30)</f>
        <v/>
      </c>
      <c r="AC26" s="287">
        <f>SUM(AC27:AC30)</f>
        <v/>
      </c>
      <c r="AD26" s="287">
        <f>SUM(AD27:AD30)</f>
        <v/>
      </c>
      <c r="AE26" s="287" t="inlineStr">
        <is>
          <t>нд</t>
        </is>
      </c>
      <c r="AF26" s="287" t="inlineStr">
        <is>
          <t>нд</t>
        </is>
      </c>
      <c r="AG26" s="287">
        <f>M26+Q26+U26+Y26+AC26</f>
        <v/>
      </c>
      <c r="AH26" s="288">
        <f>O26+S26+W26+AA26+AC26</f>
        <v/>
      </c>
      <c r="AI26" s="288" t="inlineStr">
        <is>
          <t>нд</t>
        </is>
      </c>
    </row>
    <row customHeight="1" ht="32.25" r="27">
      <c r="A27" s="130" t="inlineStr">
        <is>
          <t>2.1</t>
        </is>
      </c>
      <c r="B27" s="131" t="inlineStr">
        <is>
          <t>проектно-изыскательские работы</t>
        </is>
      </c>
      <c r="C27" s="289" t="n">
        <v>0</v>
      </c>
      <c r="D27" s="289" t="n">
        <v>0</v>
      </c>
      <c r="E27" s="287" t="n">
        <v>0</v>
      </c>
      <c r="F27" s="287">
        <f>I27+M27+Q27+U27+Y27</f>
        <v/>
      </c>
      <c r="G27" s="287">
        <f>J27+N27+R27+V27+Z27</f>
        <v/>
      </c>
      <c r="H27" s="287">
        <f>K27+AH27</f>
        <v/>
      </c>
      <c r="I27" s="287">
        <f>J27</f>
        <v/>
      </c>
      <c r="J27" s="289" t="n">
        <v>0</v>
      </c>
      <c r="K27" s="287">
        <f>L27</f>
        <v/>
      </c>
      <c r="L27" s="289" t="n">
        <v>0</v>
      </c>
      <c r="M27" s="287">
        <f>N27</f>
        <v/>
      </c>
      <c r="N27" s="289" t="n">
        <v>0</v>
      </c>
      <c r="O27" s="287">
        <f>P27</f>
        <v/>
      </c>
      <c r="P27" s="289" t="n">
        <v>0</v>
      </c>
      <c r="Q27" s="287">
        <f>R27</f>
        <v/>
      </c>
      <c r="R27" s="289" t="n">
        <v>0</v>
      </c>
      <c r="S27" s="287">
        <f>T27</f>
        <v/>
      </c>
      <c r="T27" s="289" t="n">
        <v>0</v>
      </c>
      <c r="U27" s="287">
        <f>V27</f>
        <v/>
      </c>
      <c r="V27" s="289" t="n">
        <v>0</v>
      </c>
      <c r="W27" s="287">
        <f>X27</f>
        <v/>
      </c>
      <c r="X27" s="289" t="n">
        <v>0</v>
      </c>
      <c r="Y27" s="287">
        <f>Z27</f>
        <v/>
      </c>
      <c r="Z27" s="289" t="n">
        <v>0</v>
      </c>
      <c r="AA27" s="287">
        <f>AB27</f>
        <v/>
      </c>
      <c r="AB27" s="289" t="n">
        <v>0</v>
      </c>
      <c r="AC27" s="287">
        <f>AD27</f>
        <v/>
      </c>
      <c r="AD27" s="289" t="n">
        <v>0</v>
      </c>
      <c r="AE27" s="287" t="inlineStr">
        <is>
          <t>нд</t>
        </is>
      </c>
      <c r="AF27" s="134" t="inlineStr">
        <is>
          <t>нд</t>
        </is>
      </c>
      <c r="AG27" s="287">
        <f>M27+Q27+U27+Y27+AC27</f>
        <v/>
      </c>
      <c r="AH27" s="288">
        <f>O27+S27+W27+AA27+AC27</f>
        <v/>
      </c>
      <c r="AI27" s="288" t="inlineStr">
        <is>
          <t>нд</t>
        </is>
      </c>
    </row>
    <row customHeight="1" ht="36.75" r="28">
      <c r="A28" s="130" t="inlineStr">
        <is>
          <t>2.2</t>
        </is>
      </c>
      <c r="B28" s="131" t="inlineStr">
        <is>
          <t>строительные работы, реконструкция, монтаж оборудования</t>
        </is>
      </c>
      <c r="C28" s="289" t="n">
        <v>9.643273750000001</v>
      </c>
      <c r="D28" s="289" t="n">
        <v>10.25356132</v>
      </c>
      <c r="E28" s="287" t="n">
        <v>0</v>
      </c>
      <c r="F28" s="287">
        <f>I28+M28+Q28+U28+Y28</f>
        <v/>
      </c>
      <c r="G28" s="287">
        <f>J28+N28+R28+V28+Z28</f>
        <v/>
      </c>
      <c r="H28" s="287">
        <f>K28+AH28</f>
        <v/>
      </c>
      <c r="I28" s="287">
        <f>J28</f>
        <v/>
      </c>
      <c r="J28" s="289" t="n">
        <v>9.643273750000001</v>
      </c>
      <c r="K28" s="287">
        <f>L28</f>
        <v/>
      </c>
      <c r="L28" s="289" t="n">
        <v>0</v>
      </c>
      <c r="M28" s="287">
        <f>N28</f>
        <v/>
      </c>
      <c r="N28" s="289" t="n">
        <v>0</v>
      </c>
      <c r="O28" s="287">
        <f>P28</f>
        <v/>
      </c>
      <c r="P28" s="289" t="n">
        <v>10.25356132</v>
      </c>
      <c r="Q28" s="287">
        <f>R28</f>
        <v/>
      </c>
      <c r="R28" s="289" t="n">
        <v>0</v>
      </c>
      <c r="S28" s="287">
        <f>T28</f>
        <v/>
      </c>
      <c r="T28" s="289" t="n">
        <v>0</v>
      </c>
      <c r="U28" s="287">
        <f>V28</f>
        <v/>
      </c>
      <c r="V28" s="289" t="n">
        <v>0</v>
      </c>
      <c r="W28" s="287">
        <f>X28</f>
        <v/>
      </c>
      <c r="X28" s="289" t="n">
        <v>0</v>
      </c>
      <c r="Y28" s="287">
        <f>Z28</f>
        <v/>
      </c>
      <c r="Z28" s="289" t="n">
        <v>0</v>
      </c>
      <c r="AA28" s="287">
        <f>AB28</f>
        <v/>
      </c>
      <c r="AB28" s="289" t="n">
        <v>0</v>
      </c>
      <c r="AC28" s="287">
        <f>AD28</f>
        <v/>
      </c>
      <c r="AD28" s="289" t="n">
        <v>0</v>
      </c>
      <c r="AE28" s="287" t="inlineStr">
        <is>
          <t>нд</t>
        </is>
      </c>
      <c r="AF28" s="132" t="inlineStr">
        <is>
          <t>нд</t>
        </is>
      </c>
      <c r="AG28" s="287">
        <f>M28+Q28+U28+Y28+AC28</f>
        <v/>
      </c>
      <c r="AH28" s="288">
        <f>O28+S28+W28+AA28+AC28</f>
        <v/>
      </c>
      <c r="AI28" s="288" t="inlineStr">
        <is>
          <t>нд</t>
        </is>
      </c>
    </row>
    <row customHeight="1" ht="23.25" r="29">
      <c r="A29" s="130" t="inlineStr">
        <is>
          <t>2.3</t>
        </is>
      </c>
      <c r="B29" s="131" t="inlineStr">
        <is>
          <t>оборудование</t>
        </is>
      </c>
      <c r="C29" s="289" t="n">
        <v>0</v>
      </c>
      <c r="D29" s="289" t="n">
        <v>0</v>
      </c>
      <c r="E29" s="287" t="n">
        <v>0</v>
      </c>
      <c r="F29" s="287">
        <f>I29+M29+Q29+U29+Y29</f>
        <v/>
      </c>
      <c r="G29" s="287">
        <f>J29+N29+R29+V29+Z29</f>
        <v/>
      </c>
      <c r="H29" s="287">
        <f>K29+AH29</f>
        <v/>
      </c>
      <c r="I29" s="287">
        <f>J29</f>
        <v/>
      </c>
      <c r="J29" s="289" t="n">
        <v>0</v>
      </c>
      <c r="K29" s="287">
        <f>L29</f>
        <v/>
      </c>
      <c r="L29" s="289" t="n">
        <v>0</v>
      </c>
      <c r="M29" s="287">
        <f>N29</f>
        <v/>
      </c>
      <c r="N29" s="289" t="n">
        <v>0</v>
      </c>
      <c r="O29" s="287">
        <f>P29</f>
        <v/>
      </c>
      <c r="P29" s="289" t="n">
        <v>0</v>
      </c>
      <c r="Q29" s="287">
        <f>R29</f>
        <v/>
      </c>
      <c r="R29" s="289" t="n">
        <v>0</v>
      </c>
      <c r="S29" s="287">
        <f>T29</f>
        <v/>
      </c>
      <c r="T29" s="289" t="n">
        <v>0</v>
      </c>
      <c r="U29" s="287">
        <f>V29</f>
        <v/>
      </c>
      <c r="V29" s="289" t="n">
        <v>0</v>
      </c>
      <c r="W29" s="287">
        <f>X29</f>
        <v/>
      </c>
      <c r="X29" s="289" t="n">
        <v>0</v>
      </c>
      <c r="Y29" s="287">
        <f>Z29</f>
        <v/>
      </c>
      <c r="Z29" s="289" t="n">
        <v>0</v>
      </c>
      <c r="AA29" s="287">
        <f>AB29</f>
        <v/>
      </c>
      <c r="AB29" s="289" t="n">
        <v>0</v>
      </c>
      <c r="AC29" s="287">
        <f>AD29</f>
        <v/>
      </c>
      <c r="AD29" s="289" t="n">
        <v>0</v>
      </c>
      <c r="AE29" s="287" t="inlineStr">
        <is>
          <t>нд</t>
        </is>
      </c>
      <c r="AF29" s="132" t="inlineStr">
        <is>
          <t>нд</t>
        </is>
      </c>
      <c r="AG29" s="287">
        <f>M29+Q29+U29+Y29+AC29</f>
        <v/>
      </c>
      <c r="AH29" s="288">
        <f>O29+S29+W29+AA29+AC29</f>
        <v/>
      </c>
      <c r="AI29" s="288" t="inlineStr">
        <is>
          <t>нд</t>
        </is>
      </c>
    </row>
    <row customHeight="1" ht="24" r="30">
      <c r="A30" s="130" t="inlineStr">
        <is>
          <t>2.4</t>
        </is>
      </c>
      <c r="B30" s="131" t="inlineStr">
        <is>
          <t>прочие затраты</t>
        </is>
      </c>
      <c r="C30" s="289" t="n">
        <v>0</v>
      </c>
      <c r="D30" s="289" t="n">
        <v>0</v>
      </c>
      <c r="E30" s="287" t="n">
        <v>0</v>
      </c>
      <c r="F30" s="287">
        <f>I30+M30+Q30+U30+Y30</f>
        <v/>
      </c>
      <c r="G30" s="287">
        <f>J30+N30+R30+V30+Z30</f>
        <v/>
      </c>
      <c r="H30" s="287">
        <f>K30+AH30</f>
        <v/>
      </c>
      <c r="I30" s="287">
        <f>J30</f>
        <v/>
      </c>
      <c r="J30" s="289" t="n">
        <v>0</v>
      </c>
      <c r="K30" s="287">
        <f>L30</f>
        <v/>
      </c>
      <c r="L30" s="289" t="n">
        <v>0</v>
      </c>
      <c r="M30" s="287">
        <f>N30</f>
        <v/>
      </c>
      <c r="N30" s="289" t="n">
        <v>0</v>
      </c>
      <c r="O30" s="287">
        <f>P30</f>
        <v/>
      </c>
      <c r="P30" s="289" t="n">
        <v>0</v>
      </c>
      <c r="Q30" s="287">
        <f>R30</f>
        <v/>
      </c>
      <c r="R30" s="289" t="n">
        <v>0</v>
      </c>
      <c r="S30" s="287">
        <f>T30</f>
        <v/>
      </c>
      <c r="T30" s="289" t="n">
        <v>0</v>
      </c>
      <c r="U30" s="287">
        <f>V30</f>
        <v/>
      </c>
      <c r="V30" s="289" t="n">
        <v>0</v>
      </c>
      <c r="W30" s="287">
        <f>X30</f>
        <v/>
      </c>
      <c r="X30" s="289" t="n">
        <v>0</v>
      </c>
      <c r="Y30" s="287">
        <f>Z30</f>
        <v/>
      </c>
      <c r="Z30" s="289" t="n">
        <v>0</v>
      </c>
      <c r="AA30" s="287">
        <f>AB30</f>
        <v/>
      </c>
      <c r="AB30" s="289" t="n">
        <v>0</v>
      </c>
      <c r="AC30" s="287">
        <f>AD30</f>
        <v/>
      </c>
      <c r="AD30" s="289" t="n">
        <v>0</v>
      </c>
      <c r="AE30" s="287" t="inlineStr">
        <is>
          <t>нд</t>
        </is>
      </c>
      <c r="AF30" s="132" t="inlineStr">
        <is>
          <t>нд</t>
        </is>
      </c>
      <c r="AG30" s="287">
        <f>M30+Q30+U30+Y30+AC30</f>
        <v/>
      </c>
      <c r="AH30" s="288">
        <f>O30+S30+W30+AA30+AC30</f>
        <v/>
      </c>
      <c r="AI30" s="288" t="inlineStr">
        <is>
          <t>нд</t>
        </is>
      </c>
    </row>
    <row customHeight="1" ht="104.25" r="31">
      <c r="A31" s="130" t="inlineStr">
        <is>
          <t>3</t>
        </is>
      </c>
      <c r="B31" s="131" t="inlineStr">
        <is>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is>
      </c>
      <c r="C31" s="287" t="inlineStr">
        <is>
          <t>нд</t>
        </is>
      </c>
      <c r="D31" s="287" t="inlineStr">
        <is>
          <t>нд</t>
        </is>
      </c>
      <c r="E31" s="287" t="inlineStr">
        <is>
          <t>нд</t>
        </is>
      </c>
      <c r="F31" s="287" t="inlineStr">
        <is>
          <t>нд</t>
        </is>
      </c>
      <c r="G31" s="287" t="inlineStr">
        <is>
          <t>нд</t>
        </is>
      </c>
      <c r="H31" s="287" t="inlineStr">
        <is>
          <t>нд</t>
        </is>
      </c>
      <c r="I31" s="287" t="inlineStr">
        <is>
          <t>нд</t>
        </is>
      </c>
      <c r="J31" s="287" t="inlineStr">
        <is>
          <t>нд</t>
        </is>
      </c>
      <c r="K31" s="287" t="inlineStr">
        <is>
          <t>нд</t>
        </is>
      </c>
      <c r="L31" s="287" t="inlineStr">
        <is>
          <t>нд</t>
        </is>
      </c>
      <c r="M31" s="287" t="inlineStr">
        <is>
          <t>нд</t>
        </is>
      </c>
      <c r="N31" s="287" t="inlineStr">
        <is>
          <t>нд</t>
        </is>
      </c>
      <c r="O31" s="287" t="inlineStr">
        <is>
          <t>нд</t>
        </is>
      </c>
      <c r="P31" s="287" t="inlineStr">
        <is>
          <t>нд</t>
        </is>
      </c>
      <c r="Q31" s="287" t="inlineStr">
        <is>
          <t>нд</t>
        </is>
      </c>
      <c r="R31" s="287" t="inlineStr">
        <is>
          <t>нд</t>
        </is>
      </c>
      <c r="S31" s="287" t="inlineStr">
        <is>
          <t>нд</t>
        </is>
      </c>
      <c r="T31" s="287" t="inlineStr">
        <is>
          <t>нд</t>
        </is>
      </c>
      <c r="U31" s="287" t="inlineStr">
        <is>
          <t>нд</t>
        </is>
      </c>
      <c r="V31" s="287" t="inlineStr">
        <is>
          <t>нд</t>
        </is>
      </c>
      <c r="W31" s="287" t="inlineStr">
        <is>
          <t>нд</t>
        </is>
      </c>
      <c r="X31" s="287" t="inlineStr">
        <is>
          <t>нд</t>
        </is>
      </c>
      <c r="Y31" s="287" t="inlineStr">
        <is>
          <t>нд</t>
        </is>
      </c>
      <c r="Z31" s="287" t="inlineStr">
        <is>
          <t>нд</t>
        </is>
      </c>
      <c r="AA31" s="287" t="inlineStr">
        <is>
          <t>нд</t>
        </is>
      </c>
      <c r="AB31" s="287" t="inlineStr">
        <is>
          <t>нд</t>
        </is>
      </c>
      <c r="AC31" s="287" t="inlineStr">
        <is>
          <t>нд</t>
        </is>
      </c>
      <c r="AD31" s="287" t="inlineStr">
        <is>
          <t>нд</t>
        </is>
      </c>
      <c r="AE31" s="287" t="inlineStr">
        <is>
          <t>нд</t>
        </is>
      </c>
      <c r="AF31" s="287" t="inlineStr">
        <is>
          <t>нд</t>
        </is>
      </c>
      <c r="AG31" s="287" t="inlineStr">
        <is>
          <t>нд</t>
        </is>
      </c>
      <c r="AH31" s="288" t="inlineStr">
        <is>
          <t>нд</t>
        </is>
      </c>
      <c r="AI31" s="288" t="inlineStr">
        <is>
          <t>нд</t>
        </is>
      </c>
    </row>
    <row customHeight="1" ht="21" r="32">
      <c r="A32" s="130" t="inlineStr">
        <is>
          <t>3.1</t>
        </is>
      </c>
      <c r="B32" s="131" t="inlineStr">
        <is>
          <t>проектно-изыскательские работы</t>
        </is>
      </c>
      <c r="C32" s="287" t="inlineStr">
        <is>
          <t>нд</t>
        </is>
      </c>
      <c r="D32" s="287" t="inlineStr">
        <is>
          <t>нд</t>
        </is>
      </c>
      <c r="E32" s="287" t="inlineStr">
        <is>
          <t>нд</t>
        </is>
      </c>
      <c r="F32" s="287" t="inlineStr">
        <is>
          <t>нд</t>
        </is>
      </c>
      <c r="G32" s="287" t="inlineStr">
        <is>
          <t>нд</t>
        </is>
      </c>
      <c r="H32" s="287" t="inlineStr">
        <is>
          <t>нд</t>
        </is>
      </c>
      <c r="I32" s="287" t="inlineStr">
        <is>
          <t>нд</t>
        </is>
      </c>
      <c r="J32" s="287" t="inlineStr">
        <is>
          <t>нд</t>
        </is>
      </c>
      <c r="K32" s="287" t="inlineStr">
        <is>
          <t>нд</t>
        </is>
      </c>
      <c r="L32" s="287" t="inlineStr">
        <is>
          <t>нд</t>
        </is>
      </c>
      <c r="M32" s="287" t="inlineStr">
        <is>
          <t>нд</t>
        </is>
      </c>
      <c r="N32" s="287" t="inlineStr">
        <is>
          <t>нд</t>
        </is>
      </c>
      <c r="O32" s="287" t="inlineStr">
        <is>
          <t>нд</t>
        </is>
      </c>
      <c r="P32" s="287" t="inlineStr">
        <is>
          <t>нд</t>
        </is>
      </c>
      <c r="Q32" s="287" t="inlineStr">
        <is>
          <t>нд</t>
        </is>
      </c>
      <c r="R32" s="287" t="inlineStr">
        <is>
          <t>нд</t>
        </is>
      </c>
      <c r="S32" s="287" t="inlineStr">
        <is>
          <t>нд</t>
        </is>
      </c>
      <c r="T32" s="287" t="inlineStr">
        <is>
          <t>нд</t>
        </is>
      </c>
      <c r="U32" s="287" t="inlineStr">
        <is>
          <t>нд</t>
        </is>
      </c>
      <c r="V32" s="287" t="inlineStr">
        <is>
          <t>нд</t>
        </is>
      </c>
      <c r="W32" s="287" t="inlineStr">
        <is>
          <t>нд</t>
        </is>
      </c>
      <c r="X32" s="287" t="inlineStr">
        <is>
          <t>нд</t>
        </is>
      </c>
      <c r="Y32" s="287" t="inlineStr">
        <is>
          <t>нд</t>
        </is>
      </c>
      <c r="Z32" s="287" t="inlineStr">
        <is>
          <t>нд</t>
        </is>
      </c>
      <c r="AA32" s="287" t="inlineStr">
        <is>
          <t>нд</t>
        </is>
      </c>
      <c r="AB32" s="287" t="inlineStr">
        <is>
          <t>нд</t>
        </is>
      </c>
      <c r="AC32" s="287" t="inlineStr">
        <is>
          <t>нд</t>
        </is>
      </c>
      <c r="AD32" s="287" t="inlineStr">
        <is>
          <t>нд</t>
        </is>
      </c>
      <c r="AE32" s="287" t="inlineStr">
        <is>
          <t>нд</t>
        </is>
      </c>
      <c r="AF32" s="287" t="inlineStr">
        <is>
          <t>нд</t>
        </is>
      </c>
      <c r="AG32" s="287" t="inlineStr">
        <is>
          <t>нд</t>
        </is>
      </c>
      <c r="AH32" s="288" t="inlineStr">
        <is>
          <t>нд</t>
        </is>
      </c>
      <c r="AI32" s="288" t="inlineStr">
        <is>
          <t>нд</t>
        </is>
      </c>
    </row>
    <row customHeight="1" ht="41.25" r="33">
      <c r="A33" s="130" t="inlineStr">
        <is>
          <t>3.2</t>
        </is>
      </c>
      <c r="B33" s="131" t="inlineStr">
        <is>
          <t>строительные работы, реконструкция, монтаж оборудования</t>
        </is>
      </c>
      <c r="C33" s="287" t="inlineStr">
        <is>
          <t>нд</t>
        </is>
      </c>
      <c r="D33" s="287" t="inlineStr">
        <is>
          <t>нд</t>
        </is>
      </c>
      <c r="E33" s="287" t="inlineStr">
        <is>
          <t>нд</t>
        </is>
      </c>
      <c r="F33" s="287" t="inlineStr">
        <is>
          <t>нд</t>
        </is>
      </c>
      <c r="G33" s="287" t="inlineStr">
        <is>
          <t>нд</t>
        </is>
      </c>
      <c r="H33" s="287" t="inlineStr">
        <is>
          <t>нд</t>
        </is>
      </c>
      <c r="I33" s="287" t="inlineStr">
        <is>
          <t>нд</t>
        </is>
      </c>
      <c r="J33" s="287" t="inlineStr">
        <is>
          <t>нд</t>
        </is>
      </c>
      <c r="K33" s="287" t="inlineStr">
        <is>
          <t>нд</t>
        </is>
      </c>
      <c r="L33" s="287" t="inlineStr">
        <is>
          <t>нд</t>
        </is>
      </c>
      <c r="M33" s="287" t="inlineStr">
        <is>
          <t>нд</t>
        </is>
      </c>
      <c r="N33" s="287" t="inlineStr">
        <is>
          <t>нд</t>
        </is>
      </c>
      <c r="O33" s="287" t="inlineStr">
        <is>
          <t>нд</t>
        </is>
      </c>
      <c r="P33" s="287" t="inlineStr">
        <is>
          <t>нд</t>
        </is>
      </c>
      <c r="Q33" s="287" t="inlineStr">
        <is>
          <t>нд</t>
        </is>
      </c>
      <c r="R33" s="287" t="inlineStr">
        <is>
          <t>нд</t>
        </is>
      </c>
      <c r="S33" s="287" t="inlineStr">
        <is>
          <t>нд</t>
        </is>
      </c>
      <c r="T33" s="287" t="inlineStr">
        <is>
          <t>нд</t>
        </is>
      </c>
      <c r="U33" s="287" t="inlineStr">
        <is>
          <t>нд</t>
        </is>
      </c>
      <c r="V33" s="287" t="inlineStr">
        <is>
          <t>нд</t>
        </is>
      </c>
      <c r="W33" s="287" t="inlineStr">
        <is>
          <t>нд</t>
        </is>
      </c>
      <c r="X33" s="287" t="inlineStr">
        <is>
          <t>нд</t>
        </is>
      </c>
      <c r="Y33" s="287" t="inlineStr">
        <is>
          <t>нд</t>
        </is>
      </c>
      <c r="Z33" s="287" t="inlineStr">
        <is>
          <t>нд</t>
        </is>
      </c>
      <c r="AA33" s="287" t="inlineStr">
        <is>
          <t>нд</t>
        </is>
      </c>
      <c r="AB33" s="287" t="inlineStr">
        <is>
          <t>нд</t>
        </is>
      </c>
      <c r="AC33" s="287" t="inlineStr">
        <is>
          <t>нд</t>
        </is>
      </c>
      <c r="AD33" s="287" t="inlineStr">
        <is>
          <t>нд</t>
        </is>
      </c>
      <c r="AE33" s="287" t="inlineStr">
        <is>
          <t>нд</t>
        </is>
      </c>
      <c r="AF33" s="287" t="inlineStr">
        <is>
          <t>нд</t>
        </is>
      </c>
      <c r="AG33" s="287" t="inlineStr">
        <is>
          <t>нд</t>
        </is>
      </c>
      <c r="AH33" s="288" t="inlineStr">
        <is>
          <t>нд</t>
        </is>
      </c>
      <c r="AI33" s="288" t="inlineStr">
        <is>
          <t>нд</t>
        </is>
      </c>
    </row>
    <row customHeight="1" ht="21" r="34">
      <c r="A34" s="130" t="inlineStr">
        <is>
          <t>3.3</t>
        </is>
      </c>
      <c r="B34" s="131" t="inlineStr">
        <is>
          <t>оборудование</t>
        </is>
      </c>
      <c r="C34" s="287" t="inlineStr">
        <is>
          <t>нд</t>
        </is>
      </c>
      <c r="D34" s="287" t="inlineStr">
        <is>
          <t>нд</t>
        </is>
      </c>
      <c r="E34" s="287" t="inlineStr">
        <is>
          <t>нд</t>
        </is>
      </c>
      <c r="F34" s="287" t="inlineStr">
        <is>
          <t>нд</t>
        </is>
      </c>
      <c r="G34" s="287" t="inlineStr">
        <is>
          <t>нд</t>
        </is>
      </c>
      <c r="H34" s="287" t="inlineStr">
        <is>
          <t>нд</t>
        </is>
      </c>
      <c r="I34" s="287" t="inlineStr">
        <is>
          <t>нд</t>
        </is>
      </c>
      <c r="J34" s="287" t="inlineStr">
        <is>
          <t>нд</t>
        </is>
      </c>
      <c r="K34" s="287" t="inlineStr">
        <is>
          <t>нд</t>
        </is>
      </c>
      <c r="L34" s="287" t="inlineStr">
        <is>
          <t>нд</t>
        </is>
      </c>
      <c r="M34" s="287" t="inlineStr">
        <is>
          <t>нд</t>
        </is>
      </c>
      <c r="N34" s="287" t="inlineStr">
        <is>
          <t>нд</t>
        </is>
      </c>
      <c r="O34" s="287" t="inlineStr">
        <is>
          <t>нд</t>
        </is>
      </c>
      <c r="P34" s="287" t="inlineStr">
        <is>
          <t>нд</t>
        </is>
      </c>
      <c r="Q34" s="287" t="inlineStr">
        <is>
          <t>нд</t>
        </is>
      </c>
      <c r="R34" s="287" t="inlineStr">
        <is>
          <t>нд</t>
        </is>
      </c>
      <c r="S34" s="287" t="inlineStr">
        <is>
          <t>нд</t>
        </is>
      </c>
      <c r="T34" s="287" t="inlineStr">
        <is>
          <t>нд</t>
        </is>
      </c>
      <c r="U34" s="287" t="inlineStr">
        <is>
          <t>нд</t>
        </is>
      </c>
      <c r="V34" s="287" t="inlineStr">
        <is>
          <t>нд</t>
        </is>
      </c>
      <c r="W34" s="287" t="inlineStr">
        <is>
          <t>нд</t>
        </is>
      </c>
      <c r="X34" s="287" t="inlineStr">
        <is>
          <t>нд</t>
        </is>
      </c>
      <c r="Y34" s="287" t="inlineStr">
        <is>
          <t>нд</t>
        </is>
      </c>
      <c r="Z34" s="287" t="inlineStr">
        <is>
          <t>нд</t>
        </is>
      </c>
      <c r="AA34" s="287" t="inlineStr">
        <is>
          <t>нд</t>
        </is>
      </c>
      <c r="AB34" s="287" t="inlineStr">
        <is>
          <t>нд</t>
        </is>
      </c>
      <c r="AC34" s="287" t="inlineStr">
        <is>
          <t>нд</t>
        </is>
      </c>
      <c r="AD34" s="287" t="inlineStr">
        <is>
          <t>нд</t>
        </is>
      </c>
      <c r="AE34" s="287" t="inlineStr">
        <is>
          <t>нд</t>
        </is>
      </c>
      <c r="AF34" s="287" t="inlineStr">
        <is>
          <t>нд</t>
        </is>
      </c>
      <c r="AG34" s="287" t="inlineStr">
        <is>
          <t>нд</t>
        </is>
      </c>
      <c r="AH34" s="288" t="inlineStr">
        <is>
          <t>нд</t>
        </is>
      </c>
      <c r="AI34" s="288" t="inlineStr">
        <is>
          <t>нд</t>
        </is>
      </c>
    </row>
    <row customHeight="1" ht="25.5" r="35">
      <c r="A35" s="130" t="inlineStr">
        <is>
          <t>3.4</t>
        </is>
      </c>
      <c r="B35" s="131" t="inlineStr">
        <is>
          <t>прочие затраты</t>
        </is>
      </c>
      <c r="C35" s="287" t="inlineStr">
        <is>
          <t>нд</t>
        </is>
      </c>
      <c r="D35" s="287" t="inlineStr">
        <is>
          <t>нд</t>
        </is>
      </c>
      <c r="E35" s="287" t="inlineStr">
        <is>
          <t>нд</t>
        </is>
      </c>
      <c r="F35" s="287" t="inlineStr">
        <is>
          <t>нд</t>
        </is>
      </c>
      <c r="G35" s="287" t="inlineStr">
        <is>
          <t>нд</t>
        </is>
      </c>
      <c r="H35" s="287" t="inlineStr">
        <is>
          <t>нд</t>
        </is>
      </c>
      <c r="I35" s="287" t="inlineStr">
        <is>
          <t>нд</t>
        </is>
      </c>
      <c r="J35" s="287" t="inlineStr">
        <is>
          <t>нд</t>
        </is>
      </c>
      <c r="K35" s="287" t="inlineStr">
        <is>
          <t>нд</t>
        </is>
      </c>
      <c r="L35" s="287" t="inlineStr">
        <is>
          <t>нд</t>
        </is>
      </c>
      <c r="M35" s="287" t="inlineStr">
        <is>
          <t>нд</t>
        </is>
      </c>
      <c r="N35" s="287" t="inlineStr">
        <is>
          <t>нд</t>
        </is>
      </c>
      <c r="O35" s="287" t="inlineStr">
        <is>
          <t>нд</t>
        </is>
      </c>
      <c r="P35" s="287" t="inlineStr">
        <is>
          <t>нд</t>
        </is>
      </c>
      <c r="Q35" s="287" t="inlineStr">
        <is>
          <t>нд</t>
        </is>
      </c>
      <c r="R35" s="287" t="inlineStr">
        <is>
          <t>нд</t>
        </is>
      </c>
      <c r="S35" s="287" t="inlineStr">
        <is>
          <t>нд</t>
        </is>
      </c>
      <c r="T35" s="287" t="inlineStr">
        <is>
          <t>нд</t>
        </is>
      </c>
      <c r="U35" s="287" t="inlineStr">
        <is>
          <t>нд</t>
        </is>
      </c>
      <c r="V35" s="287" t="inlineStr">
        <is>
          <t>нд</t>
        </is>
      </c>
      <c r="W35" s="287" t="inlineStr">
        <is>
          <t>нд</t>
        </is>
      </c>
      <c r="X35" s="287" t="inlineStr">
        <is>
          <t>нд</t>
        </is>
      </c>
      <c r="Y35" s="287" t="inlineStr">
        <is>
          <t>нд</t>
        </is>
      </c>
      <c r="Z35" s="287" t="inlineStr">
        <is>
          <t>нд</t>
        </is>
      </c>
      <c r="AA35" s="287" t="inlineStr">
        <is>
          <t>нд</t>
        </is>
      </c>
      <c r="AB35" s="287" t="inlineStr">
        <is>
          <t>нд</t>
        </is>
      </c>
      <c r="AC35" s="287" t="inlineStr">
        <is>
          <t>нд</t>
        </is>
      </c>
      <c r="AD35" s="287" t="inlineStr">
        <is>
          <t>нд</t>
        </is>
      </c>
      <c r="AE35" s="287" t="inlineStr">
        <is>
          <t>нд</t>
        </is>
      </c>
      <c r="AF35" s="287" t="inlineStr">
        <is>
          <t>нд</t>
        </is>
      </c>
      <c r="AG35" s="287" t="inlineStr">
        <is>
          <t>нд</t>
        </is>
      </c>
      <c r="AH35" s="288" t="inlineStr">
        <is>
          <t>нд</t>
        </is>
      </c>
      <c r="AI35" s="288" t="inlineStr">
        <is>
          <t>нд</t>
        </is>
      </c>
    </row>
    <row customHeight="1" ht="47.25" r="36">
      <c r="A36" s="130" t="inlineStr">
        <is>
          <t>4</t>
        </is>
      </c>
      <c r="B36" s="131" t="inlineStr">
        <is>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is>
      </c>
      <c r="C36" s="287" t="inlineStr">
        <is>
          <t>нд</t>
        </is>
      </c>
      <c r="D36" s="287" t="inlineStr">
        <is>
          <t>нд</t>
        </is>
      </c>
      <c r="E36" s="287" t="inlineStr">
        <is>
          <t>нд</t>
        </is>
      </c>
      <c r="F36" s="287" t="inlineStr">
        <is>
          <t>нд</t>
        </is>
      </c>
      <c r="G36" s="287" t="inlineStr">
        <is>
          <t>нд</t>
        </is>
      </c>
      <c r="H36" s="287" t="inlineStr">
        <is>
          <t>нд</t>
        </is>
      </c>
      <c r="I36" s="287" t="inlineStr">
        <is>
          <t>нд</t>
        </is>
      </c>
      <c r="J36" s="287" t="inlineStr">
        <is>
          <t>нд</t>
        </is>
      </c>
      <c r="K36" s="287" t="inlineStr">
        <is>
          <t>нд</t>
        </is>
      </c>
      <c r="L36" s="287" t="inlineStr">
        <is>
          <t>нд</t>
        </is>
      </c>
      <c r="M36" s="287" t="inlineStr">
        <is>
          <t>нд</t>
        </is>
      </c>
      <c r="N36" s="287" t="inlineStr">
        <is>
          <t>нд</t>
        </is>
      </c>
      <c r="O36" s="287" t="inlineStr">
        <is>
          <t>нд</t>
        </is>
      </c>
      <c r="P36" s="287" t="inlineStr">
        <is>
          <t>нд</t>
        </is>
      </c>
      <c r="Q36" s="287" t="inlineStr">
        <is>
          <t>нд</t>
        </is>
      </c>
      <c r="R36" s="287" t="inlineStr">
        <is>
          <t>нд</t>
        </is>
      </c>
      <c r="S36" s="287" t="inlineStr">
        <is>
          <t>нд</t>
        </is>
      </c>
      <c r="T36" s="287" t="inlineStr">
        <is>
          <t>нд</t>
        </is>
      </c>
      <c r="U36" s="287" t="inlineStr">
        <is>
          <t>нд</t>
        </is>
      </c>
      <c r="V36" s="287" t="inlineStr">
        <is>
          <t>нд</t>
        </is>
      </c>
      <c r="W36" s="287" t="inlineStr">
        <is>
          <t>нд</t>
        </is>
      </c>
      <c r="X36" s="287" t="inlineStr">
        <is>
          <t>нд</t>
        </is>
      </c>
      <c r="Y36" s="287" t="inlineStr">
        <is>
          <t>нд</t>
        </is>
      </c>
      <c r="Z36" s="287" t="inlineStr">
        <is>
          <t>нд</t>
        </is>
      </c>
      <c r="AA36" s="287" t="inlineStr">
        <is>
          <t>нд</t>
        </is>
      </c>
      <c r="AB36" s="287" t="inlineStr">
        <is>
          <t>нд</t>
        </is>
      </c>
      <c r="AC36" s="287" t="inlineStr">
        <is>
          <t>нд</t>
        </is>
      </c>
      <c r="AD36" s="287" t="inlineStr">
        <is>
          <t>нд</t>
        </is>
      </c>
      <c r="AE36" s="287" t="inlineStr">
        <is>
          <t>нд</t>
        </is>
      </c>
      <c r="AF36" s="287" t="inlineStr">
        <is>
          <t>нд</t>
        </is>
      </c>
      <c r="AG36" s="287" t="inlineStr">
        <is>
          <t>нд</t>
        </is>
      </c>
      <c r="AH36" s="288" t="inlineStr">
        <is>
          <t>нд</t>
        </is>
      </c>
      <c r="AI36" s="288" t="inlineStr">
        <is>
          <t>нд</t>
        </is>
      </c>
    </row>
    <row customHeight="1" ht="25.5" r="37">
      <c r="A37" s="130" t="inlineStr">
        <is>
          <t>4.1</t>
        </is>
      </c>
      <c r="B37" s="135" t="inlineStr">
        <is>
          <t>объектов электроэнергетики, МВт</t>
        </is>
      </c>
      <c r="C37" s="290" t="inlineStr">
        <is>
          <t>нд</t>
        </is>
      </c>
      <c r="D37" s="287" t="inlineStr">
        <is>
          <t>нд</t>
        </is>
      </c>
      <c r="E37" s="287" t="inlineStr">
        <is>
          <t>нд</t>
        </is>
      </c>
      <c r="F37" s="287" t="inlineStr">
        <is>
          <t>нд</t>
        </is>
      </c>
      <c r="G37" s="287" t="inlineStr">
        <is>
          <t>нд</t>
        </is>
      </c>
      <c r="H37" s="287" t="inlineStr">
        <is>
          <t>нд</t>
        </is>
      </c>
      <c r="I37" s="287" t="inlineStr">
        <is>
          <t>нд</t>
        </is>
      </c>
      <c r="J37" s="287" t="inlineStr">
        <is>
          <t>нд</t>
        </is>
      </c>
      <c r="K37" s="287" t="inlineStr">
        <is>
          <t>нд</t>
        </is>
      </c>
      <c r="L37" s="287" t="inlineStr">
        <is>
          <t>нд</t>
        </is>
      </c>
      <c r="M37" s="287" t="inlineStr">
        <is>
          <t>нд</t>
        </is>
      </c>
      <c r="N37" s="287" t="inlineStr">
        <is>
          <t>нд</t>
        </is>
      </c>
      <c r="O37" s="287" t="inlineStr">
        <is>
          <t>нд</t>
        </is>
      </c>
      <c r="P37" s="287" t="inlineStr">
        <is>
          <t>нд</t>
        </is>
      </c>
      <c r="Q37" s="287" t="inlineStr">
        <is>
          <t>нд</t>
        </is>
      </c>
      <c r="R37" s="287" t="inlineStr">
        <is>
          <t>нд</t>
        </is>
      </c>
      <c r="S37" s="287" t="inlineStr">
        <is>
          <t>нд</t>
        </is>
      </c>
      <c r="T37" s="287" t="inlineStr">
        <is>
          <t>нд</t>
        </is>
      </c>
      <c r="U37" s="287" t="inlineStr">
        <is>
          <t>нд</t>
        </is>
      </c>
      <c r="V37" s="287" t="inlineStr">
        <is>
          <t>нд</t>
        </is>
      </c>
      <c r="W37" s="287" t="inlineStr">
        <is>
          <t>нд</t>
        </is>
      </c>
      <c r="X37" s="287" t="inlineStr">
        <is>
          <t>нд</t>
        </is>
      </c>
      <c r="Y37" s="287" t="inlineStr">
        <is>
          <t>нд</t>
        </is>
      </c>
      <c r="Z37" s="287" t="inlineStr">
        <is>
          <t>нд</t>
        </is>
      </c>
      <c r="AA37" s="287" t="inlineStr">
        <is>
          <t>нд</t>
        </is>
      </c>
      <c r="AB37" s="287" t="inlineStr">
        <is>
          <t>нд</t>
        </is>
      </c>
      <c r="AC37" s="287" t="inlineStr">
        <is>
          <t>нд</t>
        </is>
      </c>
      <c r="AD37" s="287" t="inlineStr">
        <is>
          <t>нд</t>
        </is>
      </c>
      <c r="AE37" s="287" t="inlineStr">
        <is>
          <t>нд</t>
        </is>
      </c>
      <c r="AF37" s="287" t="inlineStr">
        <is>
          <t>нд</t>
        </is>
      </c>
      <c r="AG37" s="287" t="inlineStr">
        <is>
          <t>нд</t>
        </is>
      </c>
      <c r="AH37" s="288" t="inlineStr">
        <is>
          <t>нд</t>
        </is>
      </c>
      <c r="AI37" s="288" t="inlineStr">
        <is>
          <t>нд</t>
        </is>
      </c>
    </row>
    <row customHeight="1" ht="23.25" r="38">
      <c r="A38" s="130" t="inlineStr">
        <is>
          <t>4.2</t>
        </is>
      </c>
      <c r="B38" s="135" t="inlineStr">
        <is>
          <t>объектов электросетевого хозяйства, МВ·А</t>
        </is>
      </c>
      <c r="C38" s="290" t="inlineStr">
        <is>
          <t>нд</t>
        </is>
      </c>
      <c r="D38" s="287" t="inlineStr">
        <is>
          <t>нд</t>
        </is>
      </c>
      <c r="E38" s="287" t="inlineStr">
        <is>
          <t>нд</t>
        </is>
      </c>
      <c r="F38" s="287" t="inlineStr">
        <is>
          <t>нд</t>
        </is>
      </c>
      <c r="G38" s="287" t="inlineStr">
        <is>
          <t>нд</t>
        </is>
      </c>
      <c r="H38" s="287" t="inlineStr">
        <is>
          <t>нд</t>
        </is>
      </c>
      <c r="I38" s="287" t="inlineStr">
        <is>
          <t>нд</t>
        </is>
      </c>
      <c r="J38" s="287" t="inlineStr">
        <is>
          <t>нд</t>
        </is>
      </c>
      <c r="K38" s="287" t="inlineStr">
        <is>
          <t>нд</t>
        </is>
      </c>
      <c r="L38" s="287" t="inlineStr">
        <is>
          <t>нд</t>
        </is>
      </c>
      <c r="M38" s="287" t="inlineStr">
        <is>
          <t>нд</t>
        </is>
      </c>
      <c r="N38" s="287" t="inlineStr">
        <is>
          <t>нд</t>
        </is>
      </c>
      <c r="O38" s="287" t="inlineStr">
        <is>
          <t>нд</t>
        </is>
      </c>
      <c r="P38" s="287" t="inlineStr">
        <is>
          <t>нд</t>
        </is>
      </c>
      <c r="Q38" s="287" t="inlineStr">
        <is>
          <t>нд</t>
        </is>
      </c>
      <c r="R38" s="287" t="inlineStr">
        <is>
          <t>нд</t>
        </is>
      </c>
      <c r="S38" s="287" t="inlineStr">
        <is>
          <t>нд</t>
        </is>
      </c>
      <c r="T38" s="287" t="inlineStr">
        <is>
          <t>нд</t>
        </is>
      </c>
      <c r="U38" s="287" t="inlineStr">
        <is>
          <t>нд</t>
        </is>
      </c>
      <c r="V38" s="287" t="inlineStr">
        <is>
          <t>нд</t>
        </is>
      </c>
      <c r="W38" s="287" t="inlineStr">
        <is>
          <t>нд</t>
        </is>
      </c>
      <c r="X38" s="287" t="inlineStr">
        <is>
          <t>нд</t>
        </is>
      </c>
      <c r="Y38" s="287" t="inlineStr">
        <is>
          <t>нд</t>
        </is>
      </c>
      <c r="Z38" s="287" t="inlineStr">
        <is>
          <t>нд</t>
        </is>
      </c>
      <c r="AA38" s="287" t="inlineStr">
        <is>
          <t>нд</t>
        </is>
      </c>
      <c r="AB38" s="287" t="inlineStr">
        <is>
          <t>нд</t>
        </is>
      </c>
      <c r="AC38" s="287" t="inlineStr">
        <is>
          <t>нд</t>
        </is>
      </c>
      <c r="AD38" s="287" t="inlineStr">
        <is>
          <t>нд</t>
        </is>
      </c>
      <c r="AE38" s="287" t="inlineStr">
        <is>
          <t>нд</t>
        </is>
      </c>
      <c r="AF38" s="287" t="inlineStr">
        <is>
          <t>нд</t>
        </is>
      </c>
      <c r="AG38" s="287" t="inlineStr">
        <is>
          <t>нд</t>
        </is>
      </c>
      <c r="AH38" s="288" t="inlineStr">
        <is>
          <t>нд</t>
        </is>
      </c>
      <c r="AI38" s="288" t="inlineStr">
        <is>
          <t>нд</t>
        </is>
      </c>
    </row>
    <row customHeight="1" ht="25.5" r="39">
      <c r="A39" s="130" t="inlineStr">
        <is>
          <t>4.3</t>
        </is>
      </c>
      <c r="B39" s="135" t="inlineStr">
        <is>
          <t>объектов электросетевого хозяйства, Мвар</t>
        </is>
      </c>
      <c r="C39" s="290" t="inlineStr">
        <is>
          <t>нд</t>
        </is>
      </c>
      <c r="D39" s="287" t="inlineStr">
        <is>
          <t>нд</t>
        </is>
      </c>
      <c r="E39" s="287" t="inlineStr">
        <is>
          <t>нд</t>
        </is>
      </c>
      <c r="F39" s="287" t="inlineStr">
        <is>
          <t>нд</t>
        </is>
      </c>
      <c r="G39" s="287" t="inlineStr">
        <is>
          <t>нд</t>
        </is>
      </c>
      <c r="H39" s="287" t="inlineStr">
        <is>
          <t>нд</t>
        </is>
      </c>
      <c r="I39" s="287" t="inlineStr">
        <is>
          <t>нд</t>
        </is>
      </c>
      <c r="J39" s="287" t="inlineStr">
        <is>
          <t>нд</t>
        </is>
      </c>
      <c r="K39" s="287" t="inlineStr">
        <is>
          <t>нд</t>
        </is>
      </c>
      <c r="L39" s="287" t="inlineStr">
        <is>
          <t>нд</t>
        </is>
      </c>
      <c r="M39" s="287" t="inlineStr">
        <is>
          <t>нд</t>
        </is>
      </c>
      <c r="N39" s="287" t="inlineStr">
        <is>
          <t>нд</t>
        </is>
      </c>
      <c r="O39" s="287" t="inlineStr">
        <is>
          <t>нд</t>
        </is>
      </c>
      <c r="P39" s="287" t="inlineStr">
        <is>
          <t>нд</t>
        </is>
      </c>
      <c r="Q39" s="287" t="inlineStr">
        <is>
          <t>нд</t>
        </is>
      </c>
      <c r="R39" s="287" t="inlineStr">
        <is>
          <t>нд</t>
        </is>
      </c>
      <c r="S39" s="287" t="inlineStr">
        <is>
          <t>нд</t>
        </is>
      </c>
      <c r="T39" s="287" t="inlineStr">
        <is>
          <t>нд</t>
        </is>
      </c>
      <c r="U39" s="287" t="inlineStr">
        <is>
          <t>нд</t>
        </is>
      </c>
      <c r="V39" s="287" t="inlineStr">
        <is>
          <t>нд</t>
        </is>
      </c>
      <c r="W39" s="287" t="inlineStr">
        <is>
          <t>нд</t>
        </is>
      </c>
      <c r="X39" s="287" t="inlineStr">
        <is>
          <t>нд</t>
        </is>
      </c>
      <c r="Y39" s="287" t="inlineStr">
        <is>
          <t>нд</t>
        </is>
      </c>
      <c r="Z39" s="287" t="inlineStr">
        <is>
          <t>нд</t>
        </is>
      </c>
      <c r="AA39" s="287" t="inlineStr">
        <is>
          <t>нд</t>
        </is>
      </c>
      <c r="AB39" s="287" t="inlineStr">
        <is>
          <t>нд</t>
        </is>
      </c>
      <c r="AC39" s="287" t="inlineStr">
        <is>
          <t>нд</t>
        </is>
      </c>
      <c r="AD39" s="287" t="inlineStr">
        <is>
          <t>нд</t>
        </is>
      </c>
      <c r="AE39" s="287" t="inlineStr">
        <is>
          <t>нд</t>
        </is>
      </c>
      <c r="AF39" s="287" t="inlineStr">
        <is>
          <t>нд</t>
        </is>
      </c>
      <c r="AG39" s="287" t="inlineStr">
        <is>
          <t>нд</t>
        </is>
      </c>
      <c r="AH39" s="288" t="inlineStr">
        <is>
          <t>нд</t>
        </is>
      </c>
      <c r="AI39" s="288" t="inlineStr">
        <is>
          <t>нд</t>
        </is>
      </c>
    </row>
    <row customHeight="1" ht="40.5" r="40">
      <c r="A40" s="130" t="inlineStr">
        <is>
          <t>4.4</t>
        </is>
      </c>
      <c r="B40" s="131" t="inlineStr">
        <is>
          <t>воздушных линий электропередачи в одноцепном исполнении, километров</t>
        </is>
      </c>
      <c r="C40" s="287" t="inlineStr">
        <is>
          <t>нд</t>
        </is>
      </c>
      <c r="D40" s="287" t="inlineStr">
        <is>
          <t>нд</t>
        </is>
      </c>
      <c r="E40" s="287" t="inlineStr">
        <is>
          <t>нд</t>
        </is>
      </c>
      <c r="F40" s="287" t="inlineStr">
        <is>
          <t>нд</t>
        </is>
      </c>
      <c r="G40" s="287" t="inlineStr">
        <is>
          <t>нд</t>
        </is>
      </c>
      <c r="H40" s="287" t="inlineStr">
        <is>
          <t>нд</t>
        </is>
      </c>
      <c r="I40" s="287" t="inlineStr">
        <is>
          <t>нд</t>
        </is>
      </c>
      <c r="J40" s="287" t="inlineStr">
        <is>
          <t>нд</t>
        </is>
      </c>
      <c r="K40" s="287" t="inlineStr">
        <is>
          <t>нд</t>
        </is>
      </c>
      <c r="L40" s="287" t="inlineStr">
        <is>
          <t>нд</t>
        </is>
      </c>
      <c r="M40" s="287" t="inlineStr">
        <is>
          <t>нд</t>
        </is>
      </c>
      <c r="N40" s="287" t="inlineStr">
        <is>
          <t>нд</t>
        </is>
      </c>
      <c r="O40" s="287" t="inlineStr">
        <is>
          <t>нд</t>
        </is>
      </c>
      <c r="P40" s="287" t="inlineStr">
        <is>
          <t>нд</t>
        </is>
      </c>
      <c r="Q40" s="287" t="inlineStr">
        <is>
          <t>нд</t>
        </is>
      </c>
      <c r="R40" s="287" t="inlineStr">
        <is>
          <t>нд</t>
        </is>
      </c>
      <c r="S40" s="287" t="inlineStr">
        <is>
          <t>нд</t>
        </is>
      </c>
      <c r="T40" s="287" t="inlineStr">
        <is>
          <t>нд</t>
        </is>
      </c>
      <c r="U40" s="287" t="inlineStr">
        <is>
          <t>нд</t>
        </is>
      </c>
      <c r="V40" s="287" t="inlineStr">
        <is>
          <t>нд</t>
        </is>
      </c>
      <c r="W40" s="287" t="inlineStr">
        <is>
          <t>нд</t>
        </is>
      </c>
      <c r="X40" s="287" t="inlineStr">
        <is>
          <t>нд</t>
        </is>
      </c>
      <c r="Y40" s="287" t="inlineStr">
        <is>
          <t>нд</t>
        </is>
      </c>
      <c r="Z40" s="287" t="inlineStr">
        <is>
          <t>нд</t>
        </is>
      </c>
      <c r="AA40" s="287" t="inlineStr">
        <is>
          <t>нд</t>
        </is>
      </c>
      <c r="AB40" s="287" t="inlineStr">
        <is>
          <t>нд</t>
        </is>
      </c>
      <c r="AC40" s="287" t="inlineStr">
        <is>
          <t>нд</t>
        </is>
      </c>
      <c r="AD40" s="287" t="inlineStr">
        <is>
          <t>нд</t>
        </is>
      </c>
      <c r="AE40" s="287" t="inlineStr">
        <is>
          <t>нд</t>
        </is>
      </c>
      <c r="AF40" s="287" t="inlineStr">
        <is>
          <t>нд</t>
        </is>
      </c>
      <c r="AG40" s="287" t="inlineStr">
        <is>
          <t>нд</t>
        </is>
      </c>
      <c r="AH40" s="288" t="inlineStr">
        <is>
          <t>нд</t>
        </is>
      </c>
      <c r="AI40" s="288" t="inlineStr">
        <is>
          <t>нд</t>
        </is>
      </c>
    </row>
    <row customHeight="1" ht="40.5" r="41">
      <c r="A41" s="130" t="inlineStr">
        <is>
          <t>4.5</t>
        </is>
      </c>
      <c r="B41" s="131" t="inlineStr">
        <is>
          <t>воздушных линий электропередачи в двухцепном исполнении, километров</t>
        </is>
      </c>
      <c r="C41" s="287" t="inlineStr">
        <is>
          <t>нд</t>
        </is>
      </c>
      <c r="D41" s="287" t="inlineStr">
        <is>
          <t>нд</t>
        </is>
      </c>
      <c r="E41" s="287" t="inlineStr">
        <is>
          <t>нд</t>
        </is>
      </c>
      <c r="F41" s="287" t="inlineStr">
        <is>
          <t>нд</t>
        </is>
      </c>
      <c r="G41" s="287" t="inlineStr">
        <is>
          <t>нд</t>
        </is>
      </c>
      <c r="H41" s="287" t="inlineStr">
        <is>
          <t>нд</t>
        </is>
      </c>
      <c r="I41" s="287" t="inlineStr">
        <is>
          <t>нд</t>
        </is>
      </c>
      <c r="J41" s="287" t="inlineStr">
        <is>
          <t>нд</t>
        </is>
      </c>
      <c r="K41" s="287" t="inlineStr">
        <is>
          <t>нд</t>
        </is>
      </c>
      <c r="L41" s="287" t="inlineStr">
        <is>
          <t>нд</t>
        </is>
      </c>
      <c r="M41" s="287" t="inlineStr">
        <is>
          <t>нд</t>
        </is>
      </c>
      <c r="N41" s="287" t="inlineStr">
        <is>
          <t>нд</t>
        </is>
      </c>
      <c r="O41" s="287" t="inlineStr">
        <is>
          <t>нд</t>
        </is>
      </c>
      <c r="P41" s="287" t="inlineStr">
        <is>
          <t>нд</t>
        </is>
      </c>
      <c r="Q41" s="287" t="inlineStr">
        <is>
          <t>нд</t>
        </is>
      </c>
      <c r="R41" s="287" t="inlineStr">
        <is>
          <t>нд</t>
        </is>
      </c>
      <c r="S41" s="287" t="inlineStr">
        <is>
          <t>нд</t>
        </is>
      </c>
      <c r="T41" s="287" t="inlineStr">
        <is>
          <t>нд</t>
        </is>
      </c>
      <c r="U41" s="287" t="inlineStr">
        <is>
          <t>нд</t>
        </is>
      </c>
      <c r="V41" s="287" t="inlineStr">
        <is>
          <t>нд</t>
        </is>
      </c>
      <c r="W41" s="287" t="inlineStr">
        <is>
          <t>нд</t>
        </is>
      </c>
      <c r="X41" s="287" t="inlineStr">
        <is>
          <t>нд</t>
        </is>
      </c>
      <c r="Y41" s="287" t="inlineStr">
        <is>
          <t>нд</t>
        </is>
      </c>
      <c r="Z41" s="287" t="inlineStr">
        <is>
          <t>нд</t>
        </is>
      </c>
      <c r="AA41" s="287" t="inlineStr">
        <is>
          <t>нд</t>
        </is>
      </c>
      <c r="AB41" s="287" t="inlineStr">
        <is>
          <t>нд</t>
        </is>
      </c>
      <c r="AC41" s="287" t="inlineStr">
        <is>
          <t>нд</t>
        </is>
      </c>
      <c r="AD41" s="287" t="inlineStr">
        <is>
          <t>нд</t>
        </is>
      </c>
      <c r="AE41" s="287" t="inlineStr">
        <is>
          <t>нд</t>
        </is>
      </c>
      <c r="AF41" s="287" t="inlineStr">
        <is>
          <t>нд</t>
        </is>
      </c>
      <c r="AG41" s="287" t="inlineStr">
        <is>
          <t>нд</t>
        </is>
      </c>
      <c r="AH41" s="288" t="inlineStr">
        <is>
          <t>нд</t>
        </is>
      </c>
      <c r="AI41" s="288" t="inlineStr">
        <is>
          <t>нд</t>
        </is>
      </c>
    </row>
    <row customHeight="1" ht="25.5" r="42">
      <c r="A42" s="130" t="inlineStr">
        <is>
          <t>4.6</t>
        </is>
      </c>
      <c r="B42" s="131" t="inlineStr">
        <is>
          <t>кабельных линий электропередачи, километров</t>
        </is>
      </c>
      <c r="C42" s="287" t="inlineStr">
        <is>
          <t>нд</t>
        </is>
      </c>
      <c r="D42" s="287" t="inlineStr">
        <is>
          <t>нд</t>
        </is>
      </c>
      <c r="E42" s="287" t="inlineStr">
        <is>
          <t>нд</t>
        </is>
      </c>
      <c r="F42" s="287" t="inlineStr">
        <is>
          <t>нд</t>
        </is>
      </c>
      <c r="G42" s="287" t="inlineStr">
        <is>
          <t>нд</t>
        </is>
      </c>
      <c r="H42" s="287" t="inlineStr">
        <is>
          <t>нд</t>
        </is>
      </c>
      <c r="I42" s="287" t="inlineStr">
        <is>
          <t>нд</t>
        </is>
      </c>
      <c r="J42" s="287" t="inlineStr">
        <is>
          <t>нд</t>
        </is>
      </c>
      <c r="K42" s="287" t="inlineStr">
        <is>
          <t>нд</t>
        </is>
      </c>
      <c r="L42" s="287" t="inlineStr">
        <is>
          <t>нд</t>
        </is>
      </c>
      <c r="M42" s="287" t="inlineStr">
        <is>
          <t>нд</t>
        </is>
      </c>
      <c r="N42" s="287" t="inlineStr">
        <is>
          <t>нд</t>
        </is>
      </c>
      <c r="O42" s="287" t="inlineStr">
        <is>
          <t>нд</t>
        </is>
      </c>
      <c r="P42" s="287" t="inlineStr">
        <is>
          <t>нд</t>
        </is>
      </c>
      <c r="Q42" s="287" t="inlineStr">
        <is>
          <t>нд</t>
        </is>
      </c>
      <c r="R42" s="287" t="inlineStr">
        <is>
          <t>нд</t>
        </is>
      </c>
      <c r="S42" s="287" t="inlineStr">
        <is>
          <t>нд</t>
        </is>
      </c>
      <c r="T42" s="287" t="inlineStr">
        <is>
          <t>нд</t>
        </is>
      </c>
      <c r="U42" s="287" t="inlineStr">
        <is>
          <t>нд</t>
        </is>
      </c>
      <c r="V42" s="287" t="inlineStr">
        <is>
          <t>нд</t>
        </is>
      </c>
      <c r="W42" s="287" t="inlineStr">
        <is>
          <t>нд</t>
        </is>
      </c>
      <c r="X42" s="287" t="inlineStr">
        <is>
          <t>нд</t>
        </is>
      </c>
      <c r="Y42" s="287" t="inlineStr">
        <is>
          <t>нд</t>
        </is>
      </c>
      <c r="Z42" s="287" t="inlineStr">
        <is>
          <t>нд</t>
        </is>
      </c>
      <c r="AA42" s="287" t="inlineStr">
        <is>
          <t>нд</t>
        </is>
      </c>
      <c r="AB42" s="287" t="inlineStr">
        <is>
          <t>нд</t>
        </is>
      </c>
      <c r="AC42" s="287" t="inlineStr">
        <is>
          <t>нд</t>
        </is>
      </c>
      <c r="AD42" s="287" t="inlineStr">
        <is>
          <t>нд</t>
        </is>
      </c>
      <c r="AE42" s="287" t="inlineStr">
        <is>
          <t>нд</t>
        </is>
      </c>
      <c r="AF42" s="287" t="inlineStr">
        <is>
          <t>нд</t>
        </is>
      </c>
      <c r="AG42" s="287" t="inlineStr">
        <is>
          <t>нд</t>
        </is>
      </c>
      <c r="AH42" s="288" t="inlineStr">
        <is>
          <t>нд</t>
        </is>
      </c>
      <c r="AI42" s="288" t="inlineStr">
        <is>
          <t>нд</t>
        </is>
      </c>
    </row>
    <row customHeight="1" ht="25.5" r="43">
      <c r="A43" s="130" t="inlineStr">
        <is>
          <t>4.7</t>
        </is>
      </c>
      <c r="B43" s="135" t="inlineStr">
        <is>
          <t>источников тепловой энергии, Гкал/час</t>
        </is>
      </c>
      <c r="C43" s="287" t="inlineStr">
        <is>
          <t>нд</t>
        </is>
      </c>
      <c r="D43" s="287" t="inlineStr">
        <is>
          <t>нд</t>
        </is>
      </c>
      <c r="E43" s="287" t="inlineStr">
        <is>
          <t>нд</t>
        </is>
      </c>
      <c r="F43" s="287" t="inlineStr">
        <is>
          <t>нд</t>
        </is>
      </c>
      <c r="G43" s="287" t="inlineStr">
        <is>
          <t>нд</t>
        </is>
      </c>
      <c r="H43" s="287" t="inlineStr">
        <is>
          <t>нд</t>
        </is>
      </c>
      <c r="I43" s="287" t="inlineStr">
        <is>
          <t>нд</t>
        </is>
      </c>
      <c r="J43" s="287" t="inlineStr">
        <is>
          <t>нд</t>
        </is>
      </c>
      <c r="K43" s="287" t="inlineStr">
        <is>
          <t>нд</t>
        </is>
      </c>
      <c r="L43" s="287" t="inlineStr">
        <is>
          <t>нд</t>
        </is>
      </c>
      <c r="M43" s="287" t="inlineStr">
        <is>
          <t>нд</t>
        </is>
      </c>
      <c r="N43" s="287" t="inlineStr">
        <is>
          <t>нд</t>
        </is>
      </c>
      <c r="O43" s="287" t="inlineStr">
        <is>
          <t>нд</t>
        </is>
      </c>
      <c r="P43" s="287" t="inlineStr">
        <is>
          <t>нд</t>
        </is>
      </c>
      <c r="Q43" s="287" t="inlineStr">
        <is>
          <t>нд</t>
        </is>
      </c>
      <c r="R43" s="287" t="inlineStr">
        <is>
          <t>нд</t>
        </is>
      </c>
      <c r="S43" s="287" t="inlineStr">
        <is>
          <t>нд</t>
        </is>
      </c>
      <c r="T43" s="287" t="inlineStr">
        <is>
          <t>нд</t>
        </is>
      </c>
      <c r="U43" s="287" t="inlineStr">
        <is>
          <t>нд</t>
        </is>
      </c>
      <c r="V43" s="287" t="inlineStr">
        <is>
          <t>нд</t>
        </is>
      </c>
      <c r="W43" s="287" t="inlineStr">
        <is>
          <t>нд</t>
        </is>
      </c>
      <c r="X43" s="287" t="inlineStr">
        <is>
          <t>нд</t>
        </is>
      </c>
      <c r="Y43" s="287" t="inlineStr">
        <is>
          <t>нд</t>
        </is>
      </c>
      <c r="Z43" s="287" t="inlineStr">
        <is>
          <t>нд</t>
        </is>
      </c>
      <c r="AA43" s="287" t="inlineStr">
        <is>
          <t>нд</t>
        </is>
      </c>
      <c r="AB43" s="287" t="inlineStr">
        <is>
          <t>нд</t>
        </is>
      </c>
      <c r="AC43" s="287" t="inlineStr">
        <is>
          <t>нд</t>
        </is>
      </c>
      <c r="AD43" s="287" t="inlineStr">
        <is>
          <t>нд</t>
        </is>
      </c>
      <c r="AE43" s="287" t="inlineStr">
        <is>
          <t>нд</t>
        </is>
      </c>
      <c r="AF43" s="287" t="inlineStr">
        <is>
          <t>нд</t>
        </is>
      </c>
      <c r="AG43" s="287" t="inlineStr">
        <is>
          <t>нд</t>
        </is>
      </c>
      <c r="AH43" s="288" t="inlineStr">
        <is>
          <t>нд</t>
        </is>
      </c>
      <c r="AI43" s="288" t="inlineStr">
        <is>
          <t>нд</t>
        </is>
      </c>
    </row>
    <row customHeight="1" ht="31.5" r="44">
      <c r="A44" s="130" t="inlineStr">
        <is>
          <t>4.8</t>
        </is>
      </c>
      <c r="B44" s="135" t="inlineStr">
        <is>
          <t>однотрубной теплотрассы воздушной прокладки, километров</t>
        </is>
      </c>
      <c r="C44" s="287" t="inlineStr">
        <is>
          <t>нд</t>
        </is>
      </c>
      <c r="D44" s="287" t="inlineStr">
        <is>
          <t>нд</t>
        </is>
      </c>
      <c r="E44" s="287" t="inlineStr">
        <is>
          <t>нд</t>
        </is>
      </c>
      <c r="F44" s="287" t="inlineStr">
        <is>
          <t>нд</t>
        </is>
      </c>
      <c r="G44" s="287" t="inlineStr">
        <is>
          <t>нд</t>
        </is>
      </c>
      <c r="H44" s="287" t="inlineStr">
        <is>
          <t>нд</t>
        </is>
      </c>
      <c r="I44" s="287" t="inlineStr">
        <is>
          <t>нд</t>
        </is>
      </c>
      <c r="J44" s="287" t="inlineStr">
        <is>
          <t>нд</t>
        </is>
      </c>
      <c r="K44" s="287" t="inlineStr">
        <is>
          <t>нд</t>
        </is>
      </c>
      <c r="L44" s="287" t="inlineStr">
        <is>
          <t>нд</t>
        </is>
      </c>
      <c r="M44" s="287" t="inlineStr">
        <is>
          <t>нд</t>
        </is>
      </c>
      <c r="N44" s="287" t="inlineStr">
        <is>
          <t>нд</t>
        </is>
      </c>
      <c r="O44" s="287" t="inlineStr">
        <is>
          <t>нд</t>
        </is>
      </c>
      <c r="P44" s="287" t="inlineStr">
        <is>
          <t>нд</t>
        </is>
      </c>
      <c r="Q44" s="287" t="inlineStr">
        <is>
          <t>нд</t>
        </is>
      </c>
      <c r="R44" s="287" t="inlineStr">
        <is>
          <t>нд</t>
        </is>
      </c>
      <c r="S44" s="287" t="inlineStr">
        <is>
          <t>нд</t>
        </is>
      </c>
      <c r="T44" s="287" t="inlineStr">
        <is>
          <t>нд</t>
        </is>
      </c>
      <c r="U44" s="287" t="inlineStr">
        <is>
          <t>нд</t>
        </is>
      </c>
      <c r="V44" s="287" t="inlineStr">
        <is>
          <t>нд</t>
        </is>
      </c>
      <c r="W44" s="287" t="inlineStr">
        <is>
          <t>нд</t>
        </is>
      </c>
      <c r="X44" s="287" t="inlineStr">
        <is>
          <t>нд</t>
        </is>
      </c>
      <c r="Y44" s="287" t="inlineStr">
        <is>
          <t>нд</t>
        </is>
      </c>
      <c r="Z44" s="287" t="inlineStr">
        <is>
          <t>нд</t>
        </is>
      </c>
      <c r="AA44" s="287" t="inlineStr">
        <is>
          <t>нд</t>
        </is>
      </c>
      <c r="AB44" s="287" t="inlineStr">
        <is>
          <t>нд</t>
        </is>
      </c>
      <c r="AC44" s="287" t="inlineStr">
        <is>
          <t>нд</t>
        </is>
      </c>
      <c r="AD44" s="287" t="inlineStr">
        <is>
          <t>нд</t>
        </is>
      </c>
      <c r="AE44" s="287" t="inlineStr">
        <is>
          <t>нд</t>
        </is>
      </c>
      <c r="AF44" s="287" t="inlineStr">
        <is>
          <t>нд</t>
        </is>
      </c>
      <c r="AG44" s="287" t="inlineStr">
        <is>
          <t>нд</t>
        </is>
      </c>
      <c r="AH44" s="288" t="inlineStr">
        <is>
          <t>нд</t>
        </is>
      </c>
      <c r="AI44" s="288" t="inlineStr">
        <is>
          <t>нд</t>
        </is>
      </c>
    </row>
    <row customHeight="1" ht="42.75" r="45">
      <c r="A45" s="130" t="inlineStr">
        <is>
          <t>4.9</t>
        </is>
      </c>
      <c r="B45" s="135" t="inlineStr">
        <is>
          <t>двутрубной теплотрассы воздушной прокладки, километров</t>
        </is>
      </c>
      <c r="C45" s="287" t="inlineStr">
        <is>
          <t>нд</t>
        </is>
      </c>
      <c r="D45" s="287" t="inlineStr">
        <is>
          <t>нд</t>
        </is>
      </c>
      <c r="E45" s="287" t="inlineStr">
        <is>
          <t>нд</t>
        </is>
      </c>
      <c r="F45" s="287" t="inlineStr">
        <is>
          <t>нд</t>
        </is>
      </c>
      <c r="G45" s="287" t="inlineStr">
        <is>
          <t>нд</t>
        </is>
      </c>
      <c r="H45" s="287" t="inlineStr">
        <is>
          <t>нд</t>
        </is>
      </c>
      <c r="I45" s="287" t="inlineStr">
        <is>
          <t>нд</t>
        </is>
      </c>
      <c r="J45" s="287" t="inlineStr">
        <is>
          <t>нд</t>
        </is>
      </c>
      <c r="K45" s="287" t="inlineStr">
        <is>
          <t>нд</t>
        </is>
      </c>
      <c r="L45" s="287" t="inlineStr">
        <is>
          <t>нд</t>
        </is>
      </c>
      <c r="M45" s="287" t="inlineStr">
        <is>
          <t>нд</t>
        </is>
      </c>
      <c r="N45" s="287" t="inlineStr">
        <is>
          <t>нд</t>
        </is>
      </c>
      <c r="O45" s="287" t="inlineStr">
        <is>
          <t>нд</t>
        </is>
      </c>
      <c r="P45" s="287" t="inlineStr">
        <is>
          <t>нд</t>
        </is>
      </c>
      <c r="Q45" s="287" t="inlineStr">
        <is>
          <t>нд</t>
        </is>
      </c>
      <c r="R45" s="287" t="inlineStr">
        <is>
          <t>нд</t>
        </is>
      </c>
      <c r="S45" s="287" t="inlineStr">
        <is>
          <t>нд</t>
        </is>
      </c>
      <c r="T45" s="287" t="inlineStr">
        <is>
          <t>нд</t>
        </is>
      </c>
      <c r="U45" s="287" t="inlineStr">
        <is>
          <t>нд</t>
        </is>
      </c>
      <c r="V45" s="287" t="inlineStr">
        <is>
          <t>нд</t>
        </is>
      </c>
      <c r="W45" s="287" t="inlineStr">
        <is>
          <t>нд</t>
        </is>
      </c>
      <c r="X45" s="287" t="inlineStr">
        <is>
          <t>нд</t>
        </is>
      </c>
      <c r="Y45" s="287" t="inlineStr">
        <is>
          <t>нд</t>
        </is>
      </c>
      <c r="Z45" s="287" t="inlineStr">
        <is>
          <t>нд</t>
        </is>
      </c>
      <c r="AA45" s="287" t="inlineStr">
        <is>
          <t>нд</t>
        </is>
      </c>
      <c r="AB45" s="287" t="inlineStr">
        <is>
          <t>нд</t>
        </is>
      </c>
      <c r="AC45" s="287" t="inlineStr">
        <is>
          <t>нд</t>
        </is>
      </c>
      <c r="AD45" s="287" t="inlineStr">
        <is>
          <t>нд</t>
        </is>
      </c>
      <c r="AE45" s="287" t="inlineStr">
        <is>
          <t>нд</t>
        </is>
      </c>
      <c r="AF45" s="287" t="inlineStr">
        <is>
          <t>нд</t>
        </is>
      </c>
      <c r="AG45" s="287" t="inlineStr">
        <is>
          <t>нд</t>
        </is>
      </c>
      <c r="AH45" s="288" t="inlineStr">
        <is>
          <t>нд</t>
        </is>
      </c>
      <c r="AI45" s="288" t="inlineStr">
        <is>
          <t>нд</t>
        </is>
      </c>
    </row>
    <row customHeight="1" ht="39" r="46">
      <c r="A46" s="130" t="inlineStr">
        <is>
          <t>4.10</t>
        </is>
      </c>
      <c r="B46" s="131" t="inlineStr">
        <is>
          <t>однотрубной теплотрассы подземной прокладки, километров</t>
        </is>
      </c>
      <c r="C46" s="287" t="inlineStr">
        <is>
          <t>нд</t>
        </is>
      </c>
      <c r="D46" s="287" t="inlineStr">
        <is>
          <t>нд</t>
        </is>
      </c>
      <c r="E46" s="287" t="inlineStr">
        <is>
          <t>нд</t>
        </is>
      </c>
      <c r="F46" s="287" t="inlineStr">
        <is>
          <t>нд</t>
        </is>
      </c>
      <c r="G46" s="287" t="inlineStr">
        <is>
          <t>нд</t>
        </is>
      </c>
      <c r="H46" s="287" t="inlineStr">
        <is>
          <t>нд</t>
        </is>
      </c>
      <c r="I46" s="287" t="inlineStr">
        <is>
          <t>нд</t>
        </is>
      </c>
      <c r="J46" s="287" t="inlineStr">
        <is>
          <t>нд</t>
        </is>
      </c>
      <c r="K46" s="287" t="inlineStr">
        <is>
          <t>нд</t>
        </is>
      </c>
      <c r="L46" s="287" t="inlineStr">
        <is>
          <t>нд</t>
        </is>
      </c>
      <c r="M46" s="287" t="inlineStr">
        <is>
          <t>нд</t>
        </is>
      </c>
      <c r="N46" s="287" t="inlineStr">
        <is>
          <t>нд</t>
        </is>
      </c>
      <c r="O46" s="287" t="inlineStr">
        <is>
          <t>нд</t>
        </is>
      </c>
      <c r="P46" s="287" t="inlineStr">
        <is>
          <t>нд</t>
        </is>
      </c>
      <c r="Q46" s="287" t="inlineStr">
        <is>
          <t>нд</t>
        </is>
      </c>
      <c r="R46" s="287" t="inlineStr">
        <is>
          <t>нд</t>
        </is>
      </c>
      <c r="S46" s="287" t="inlineStr">
        <is>
          <t>нд</t>
        </is>
      </c>
      <c r="T46" s="287" t="inlineStr">
        <is>
          <t>нд</t>
        </is>
      </c>
      <c r="U46" s="287" t="inlineStr">
        <is>
          <t>нд</t>
        </is>
      </c>
      <c r="V46" s="287" t="inlineStr">
        <is>
          <t>нд</t>
        </is>
      </c>
      <c r="W46" s="287" t="inlineStr">
        <is>
          <t>нд</t>
        </is>
      </c>
      <c r="X46" s="287" t="inlineStr">
        <is>
          <t>нд</t>
        </is>
      </c>
      <c r="Y46" s="287" t="inlineStr">
        <is>
          <t>нд</t>
        </is>
      </c>
      <c r="Z46" s="287" t="inlineStr">
        <is>
          <t>нд</t>
        </is>
      </c>
      <c r="AA46" s="287" t="inlineStr">
        <is>
          <t>нд</t>
        </is>
      </c>
      <c r="AB46" s="287" t="inlineStr">
        <is>
          <t>нд</t>
        </is>
      </c>
      <c r="AC46" s="287" t="inlineStr">
        <is>
          <t>нд</t>
        </is>
      </c>
      <c r="AD46" s="287" t="inlineStr">
        <is>
          <t>нд</t>
        </is>
      </c>
      <c r="AE46" s="287" t="inlineStr">
        <is>
          <t>нд</t>
        </is>
      </c>
      <c r="AF46" s="287" t="inlineStr">
        <is>
          <t>нд</t>
        </is>
      </c>
      <c r="AG46" s="287" t="inlineStr">
        <is>
          <t>нд</t>
        </is>
      </c>
      <c r="AH46" s="288" t="inlineStr">
        <is>
          <t>нд</t>
        </is>
      </c>
      <c r="AI46" s="288" t="inlineStr">
        <is>
          <t>нд</t>
        </is>
      </c>
    </row>
    <row customHeight="1" ht="31.5" r="47">
      <c r="A47" s="130" t="inlineStr">
        <is>
          <t>4.11</t>
        </is>
      </c>
      <c r="B47" s="131" t="inlineStr">
        <is>
          <t>двутрубной теплотрассы подземной прокладки, километров</t>
        </is>
      </c>
      <c r="C47" s="287" t="inlineStr">
        <is>
          <t>нд</t>
        </is>
      </c>
      <c r="D47" s="287" t="inlineStr">
        <is>
          <t>нд</t>
        </is>
      </c>
      <c r="E47" s="287" t="inlineStr">
        <is>
          <t>нд</t>
        </is>
      </c>
      <c r="F47" s="287" t="inlineStr">
        <is>
          <t>нд</t>
        </is>
      </c>
      <c r="G47" s="287" t="inlineStr">
        <is>
          <t>нд</t>
        </is>
      </c>
      <c r="H47" s="287" t="inlineStr">
        <is>
          <t>нд</t>
        </is>
      </c>
      <c r="I47" s="287" t="inlineStr">
        <is>
          <t>нд</t>
        </is>
      </c>
      <c r="J47" s="287" t="inlineStr">
        <is>
          <t>нд</t>
        </is>
      </c>
      <c r="K47" s="287" t="inlineStr">
        <is>
          <t>нд</t>
        </is>
      </c>
      <c r="L47" s="287" t="inlineStr">
        <is>
          <t>нд</t>
        </is>
      </c>
      <c r="M47" s="287" t="inlineStr">
        <is>
          <t>нд</t>
        </is>
      </c>
      <c r="N47" s="287" t="inlineStr">
        <is>
          <t>нд</t>
        </is>
      </c>
      <c r="O47" s="287" t="inlineStr">
        <is>
          <t>нд</t>
        </is>
      </c>
      <c r="P47" s="287" t="inlineStr">
        <is>
          <t>нд</t>
        </is>
      </c>
      <c r="Q47" s="287" t="inlineStr">
        <is>
          <t>нд</t>
        </is>
      </c>
      <c r="R47" s="287" t="inlineStr">
        <is>
          <t>нд</t>
        </is>
      </c>
      <c r="S47" s="287" t="inlineStr">
        <is>
          <t>нд</t>
        </is>
      </c>
      <c r="T47" s="287" t="inlineStr">
        <is>
          <t>нд</t>
        </is>
      </c>
      <c r="U47" s="287" t="inlineStr">
        <is>
          <t>нд</t>
        </is>
      </c>
      <c r="V47" s="287" t="inlineStr">
        <is>
          <t>нд</t>
        </is>
      </c>
      <c r="W47" s="287" t="inlineStr">
        <is>
          <t>нд</t>
        </is>
      </c>
      <c r="X47" s="287" t="inlineStr">
        <is>
          <t>нд</t>
        </is>
      </c>
      <c r="Y47" s="287" t="inlineStr">
        <is>
          <t>нд</t>
        </is>
      </c>
      <c r="Z47" s="287" t="inlineStr">
        <is>
          <t>нд</t>
        </is>
      </c>
      <c r="AA47" s="287" t="inlineStr">
        <is>
          <t>нд</t>
        </is>
      </c>
      <c r="AB47" s="287" t="inlineStr">
        <is>
          <t>нд</t>
        </is>
      </c>
      <c r="AC47" s="287" t="inlineStr">
        <is>
          <t>нд</t>
        </is>
      </c>
      <c r="AD47" s="287" t="inlineStr">
        <is>
          <t>нд</t>
        </is>
      </c>
      <c r="AE47" s="287" t="inlineStr">
        <is>
          <t>нд</t>
        </is>
      </c>
      <c r="AF47" s="287" t="inlineStr">
        <is>
          <t>нд</t>
        </is>
      </c>
      <c r="AG47" s="287" t="inlineStr">
        <is>
          <t>нд</t>
        </is>
      </c>
      <c r="AH47" s="288" t="inlineStr">
        <is>
          <t>нд</t>
        </is>
      </c>
      <c r="AI47" s="288" t="inlineStr">
        <is>
          <t>нд</t>
        </is>
      </c>
    </row>
    <row r="48">
      <c r="A48" s="130" t="inlineStr">
        <is>
          <t>4.12</t>
        </is>
      </c>
      <c r="B48" s="135" t="inlineStr">
        <is>
          <t>километров волоконно-оптических линий связи</t>
        </is>
      </c>
      <c r="C48" s="287" t="inlineStr">
        <is>
          <t>нд</t>
        </is>
      </c>
      <c r="D48" s="287" t="inlineStr">
        <is>
          <t>нд</t>
        </is>
      </c>
      <c r="E48" s="287" t="inlineStr">
        <is>
          <t>нд</t>
        </is>
      </c>
      <c r="F48" s="287" t="inlineStr">
        <is>
          <t>нд</t>
        </is>
      </c>
      <c r="G48" s="287" t="inlineStr">
        <is>
          <t>нд</t>
        </is>
      </c>
      <c r="H48" s="287" t="inlineStr">
        <is>
          <t>нд</t>
        </is>
      </c>
      <c r="I48" s="287" t="inlineStr">
        <is>
          <t>нд</t>
        </is>
      </c>
      <c r="J48" s="287" t="inlineStr">
        <is>
          <t>нд</t>
        </is>
      </c>
      <c r="K48" s="287" t="inlineStr">
        <is>
          <t>нд</t>
        </is>
      </c>
      <c r="L48" s="287" t="inlineStr">
        <is>
          <t>нд</t>
        </is>
      </c>
      <c r="M48" s="287" t="inlineStr">
        <is>
          <t>нд</t>
        </is>
      </c>
      <c r="N48" s="287" t="inlineStr">
        <is>
          <t>нд</t>
        </is>
      </c>
      <c r="O48" s="287" t="inlineStr">
        <is>
          <t>нд</t>
        </is>
      </c>
      <c r="P48" s="287" t="inlineStr">
        <is>
          <t>нд</t>
        </is>
      </c>
      <c r="Q48" s="287" t="inlineStr">
        <is>
          <t>нд</t>
        </is>
      </c>
      <c r="R48" s="287" t="inlineStr">
        <is>
          <t>нд</t>
        </is>
      </c>
      <c r="S48" s="287" t="inlineStr">
        <is>
          <t>нд</t>
        </is>
      </c>
      <c r="T48" s="287" t="inlineStr">
        <is>
          <t>нд</t>
        </is>
      </c>
      <c r="U48" s="287" t="inlineStr">
        <is>
          <t>нд</t>
        </is>
      </c>
      <c r="V48" s="287" t="inlineStr">
        <is>
          <t>нд</t>
        </is>
      </c>
      <c r="W48" s="287" t="inlineStr">
        <is>
          <t>нд</t>
        </is>
      </c>
      <c r="X48" s="287" t="inlineStr">
        <is>
          <t>нд</t>
        </is>
      </c>
      <c r="Y48" s="287" t="inlineStr">
        <is>
          <t>нд</t>
        </is>
      </c>
      <c r="Z48" s="287" t="inlineStr">
        <is>
          <t>нд</t>
        </is>
      </c>
      <c r="AA48" s="287" t="inlineStr">
        <is>
          <t>нд</t>
        </is>
      </c>
      <c r="AB48" s="287" t="inlineStr">
        <is>
          <t>нд</t>
        </is>
      </c>
      <c r="AC48" s="287" t="inlineStr">
        <is>
          <t>нд</t>
        </is>
      </c>
      <c r="AD48" s="287" t="inlineStr">
        <is>
          <t>нд</t>
        </is>
      </c>
      <c r="AE48" s="287" t="inlineStr">
        <is>
          <t>нд</t>
        </is>
      </c>
      <c r="AF48" s="287" t="inlineStr">
        <is>
          <t>нд</t>
        </is>
      </c>
      <c r="AG48" s="287" t="inlineStr">
        <is>
          <t>нд</t>
        </is>
      </c>
      <c r="AH48" s="288" t="inlineStr">
        <is>
          <t>нд</t>
        </is>
      </c>
      <c r="AI48" s="288" t="inlineStr">
        <is>
          <t>нд</t>
        </is>
      </c>
    </row>
    <row r="49">
      <c r="A49" s="130" t="inlineStr">
        <is>
          <t>4.13</t>
        </is>
      </c>
      <c r="B49" s="135" t="inlineStr">
        <is>
          <t>километров иных линий связи</t>
        </is>
      </c>
      <c r="C49" s="287" t="inlineStr">
        <is>
          <t>нд</t>
        </is>
      </c>
      <c r="D49" s="287" t="inlineStr">
        <is>
          <t>нд</t>
        </is>
      </c>
      <c r="E49" s="287" t="inlineStr">
        <is>
          <t>нд</t>
        </is>
      </c>
      <c r="F49" s="287" t="inlineStr">
        <is>
          <t>нд</t>
        </is>
      </c>
      <c r="G49" s="287" t="inlineStr">
        <is>
          <t>нд</t>
        </is>
      </c>
      <c r="H49" s="287" t="inlineStr">
        <is>
          <t>нд</t>
        </is>
      </c>
      <c r="I49" s="287" t="inlineStr">
        <is>
          <t>нд</t>
        </is>
      </c>
      <c r="J49" s="287" t="inlineStr">
        <is>
          <t>нд</t>
        </is>
      </c>
      <c r="K49" s="287" t="inlineStr">
        <is>
          <t>нд</t>
        </is>
      </c>
      <c r="L49" s="287" t="inlineStr">
        <is>
          <t>нд</t>
        </is>
      </c>
      <c r="M49" s="287" t="inlineStr">
        <is>
          <t>нд</t>
        </is>
      </c>
      <c r="N49" s="287" t="inlineStr">
        <is>
          <t>нд</t>
        </is>
      </c>
      <c r="O49" s="287" t="inlineStr">
        <is>
          <t>нд</t>
        </is>
      </c>
      <c r="P49" s="287" t="inlineStr">
        <is>
          <t>нд</t>
        </is>
      </c>
      <c r="Q49" s="287" t="inlineStr">
        <is>
          <t>нд</t>
        </is>
      </c>
      <c r="R49" s="287" t="inlineStr">
        <is>
          <t>нд</t>
        </is>
      </c>
      <c r="S49" s="287" t="inlineStr">
        <is>
          <t>нд</t>
        </is>
      </c>
      <c r="T49" s="287" t="inlineStr">
        <is>
          <t>нд</t>
        </is>
      </c>
      <c r="U49" s="287" t="inlineStr">
        <is>
          <t>нд</t>
        </is>
      </c>
      <c r="V49" s="287" t="inlineStr">
        <is>
          <t>нд</t>
        </is>
      </c>
      <c r="W49" s="287" t="inlineStr">
        <is>
          <t>нд</t>
        </is>
      </c>
      <c r="X49" s="287" t="inlineStr">
        <is>
          <t>нд</t>
        </is>
      </c>
      <c r="Y49" s="287" t="inlineStr">
        <is>
          <t>нд</t>
        </is>
      </c>
      <c r="Z49" s="287" t="inlineStr">
        <is>
          <t>нд</t>
        </is>
      </c>
      <c r="AA49" s="287" t="inlineStr">
        <is>
          <t>нд</t>
        </is>
      </c>
      <c r="AB49" s="287" t="inlineStr">
        <is>
          <t>нд</t>
        </is>
      </c>
      <c r="AC49" s="287" t="inlineStr">
        <is>
          <t>нд</t>
        </is>
      </c>
      <c r="AD49" s="287" t="inlineStr">
        <is>
          <t>нд</t>
        </is>
      </c>
      <c r="AE49" s="287" t="inlineStr">
        <is>
          <t>нд</t>
        </is>
      </c>
      <c r="AF49" s="287" t="inlineStr">
        <is>
          <t>нд</t>
        </is>
      </c>
      <c r="AG49" s="287" t="inlineStr">
        <is>
          <t>нд</t>
        </is>
      </c>
      <c r="AH49" s="288" t="inlineStr">
        <is>
          <t>нд</t>
        </is>
      </c>
      <c r="AI49" s="288" t="inlineStr">
        <is>
          <t>нд</t>
        </is>
      </c>
    </row>
    <row customHeight="1" ht="17.25" r="50">
      <c r="A50" s="130" t="inlineStr">
        <is>
          <t>4.14</t>
        </is>
      </c>
      <c r="B50" s="135" t="inlineStr">
        <is>
          <t>зданий (сооружений), м2</t>
        </is>
      </c>
      <c r="C50" s="287" t="inlineStr">
        <is>
          <t>нд</t>
        </is>
      </c>
      <c r="D50" s="287" t="inlineStr">
        <is>
          <t>нд</t>
        </is>
      </c>
      <c r="E50" s="287" t="inlineStr">
        <is>
          <t>нд</t>
        </is>
      </c>
      <c r="F50" s="287" t="inlineStr">
        <is>
          <t>нд</t>
        </is>
      </c>
      <c r="G50" s="287" t="inlineStr">
        <is>
          <t>нд</t>
        </is>
      </c>
      <c r="H50" s="287" t="inlineStr">
        <is>
          <t>нд</t>
        </is>
      </c>
      <c r="I50" s="287" t="inlineStr">
        <is>
          <t>нд</t>
        </is>
      </c>
      <c r="J50" s="287" t="inlineStr">
        <is>
          <t>нд</t>
        </is>
      </c>
      <c r="K50" s="287" t="inlineStr">
        <is>
          <t>нд</t>
        </is>
      </c>
      <c r="L50" s="287" t="inlineStr">
        <is>
          <t>нд</t>
        </is>
      </c>
      <c r="M50" s="287" t="inlineStr">
        <is>
          <t>нд</t>
        </is>
      </c>
      <c r="N50" s="287" t="inlineStr">
        <is>
          <t>нд</t>
        </is>
      </c>
      <c r="O50" s="287" t="inlineStr">
        <is>
          <t>нд</t>
        </is>
      </c>
      <c r="P50" s="287" t="inlineStr">
        <is>
          <t>нд</t>
        </is>
      </c>
      <c r="Q50" s="287" t="inlineStr">
        <is>
          <t>нд</t>
        </is>
      </c>
      <c r="R50" s="287" t="inlineStr">
        <is>
          <t>нд</t>
        </is>
      </c>
      <c r="S50" s="287" t="inlineStr">
        <is>
          <t>нд</t>
        </is>
      </c>
      <c r="T50" s="287" t="inlineStr">
        <is>
          <t>нд</t>
        </is>
      </c>
      <c r="U50" s="287" t="inlineStr">
        <is>
          <t>нд</t>
        </is>
      </c>
      <c r="V50" s="287" t="inlineStr">
        <is>
          <t>нд</t>
        </is>
      </c>
      <c r="W50" s="287" t="inlineStr">
        <is>
          <t>нд</t>
        </is>
      </c>
      <c r="X50" s="287" t="inlineStr">
        <is>
          <t>нд</t>
        </is>
      </c>
      <c r="Y50" s="287" t="inlineStr">
        <is>
          <t>нд</t>
        </is>
      </c>
      <c r="Z50" s="287" t="inlineStr">
        <is>
          <t>нд</t>
        </is>
      </c>
      <c r="AA50" s="287" t="inlineStr">
        <is>
          <t>нд</t>
        </is>
      </c>
      <c r="AB50" s="287" t="inlineStr">
        <is>
          <t>нд</t>
        </is>
      </c>
      <c r="AC50" s="287" t="inlineStr">
        <is>
          <t>нд</t>
        </is>
      </c>
      <c r="AD50" s="287" t="inlineStr">
        <is>
          <t>нд</t>
        </is>
      </c>
      <c r="AE50" s="287" t="inlineStr">
        <is>
          <t>нд</t>
        </is>
      </c>
      <c r="AF50" s="287" t="inlineStr">
        <is>
          <t>нд</t>
        </is>
      </c>
      <c r="AG50" s="287" t="inlineStr">
        <is>
          <t>нд</t>
        </is>
      </c>
      <c r="AH50" s="288" t="inlineStr">
        <is>
          <t>нд</t>
        </is>
      </c>
      <c r="AI50" s="288" t="inlineStr">
        <is>
          <t>нд</t>
        </is>
      </c>
    </row>
    <row customHeight="1" ht="33" r="51">
      <c r="A51" s="136" t="inlineStr">
        <is>
          <t>4.NN</t>
        </is>
      </c>
      <c r="B51" s="137" t="inlineStr">
        <is>
          <t>наименование показателя NN, наименование единицы измерения NN</t>
        </is>
      </c>
      <c r="C51" s="290" t="inlineStr">
        <is>
          <t>нд</t>
        </is>
      </c>
      <c r="D51" s="287" t="inlineStr">
        <is>
          <t>нд</t>
        </is>
      </c>
      <c r="E51" s="287" t="inlineStr">
        <is>
          <t>нд</t>
        </is>
      </c>
      <c r="F51" s="287" t="inlineStr">
        <is>
          <t>нд</t>
        </is>
      </c>
      <c r="G51" s="287" t="inlineStr">
        <is>
          <t>нд</t>
        </is>
      </c>
      <c r="H51" s="287" t="inlineStr">
        <is>
          <t>нд</t>
        </is>
      </c>
      <c r="I51" s="287" t="inlineStr">
        <is>
          <t>нд</t>
        </is>
      </c>
      <c r="J51" s="287" t="inlineStr">
        <is>
          <t>нд</t>
        </is>
      </c>
      <c r="K51" s="287" t="inlineStr">
        <is>
          <t>нд</t>
        </is>
      </c>
      <c r="L51" s="287" t="inlineStr">
        <is>
          <t>нд</t>
        </is>
      </c>
      <c r="M51" s="287" t="inlineStr">
        <is>
          <t>нд</t>
        </is>
      </c>
      <c r="N51" s="287" t="inlineStr">
        <is>
          <t>нд</t>
        </is>
      </c>
      <c r="O51" s="287" t="inlineStr">
        <is>
          <t>нд</t>
        </is>
      </c>
      <c r="P51" s="287" t="inlineStr">
        <is>
          <t>нд</t>
        </is>
      </c>
      <c r="Q51" s="287" t="inlineStr">
        <is>
          <t>нд</t>
        </is>
      </c>
      <c r="R51" s="287" t="inlineStr">
        <is>
          <t>нд</t>
        </is>
      </c>
      <c r="S51" s="287" t="inlineStr">
        <is>
          <t>нд</t>
        </is>
      </c>
      <c r="T51" s="287" t="inlineStr">
        <is>
          <t>нд</t>
        </is>
      </c>
      <c r="U51" s="287" t="inlineStr">
        <is>
          <t>нд</t>
        </is>
      </c>
      <c r="V51" s="287" t="inlineStr">
        <is>
          <t>нд</t>
        </is>
      </c>
      <c r="W51" s="287" t="inlineStr">
        <is>
          <t>нд</t>
        </is>
      </c>
      <c r="X51" s="287" t="inlineStr">
        <is>
          <t>нд</t>
        </is>
      </c>
      <c r="Y51" s="287" t="inlineStr">
        <is>
          <t>нд</t>
        </is>
      </c>
      <c r="Z51" s="287" t="inlineStr">
        <is>
          <t>нд</t>
        </is>
      </c>
      <c r="AA51" s="287" t="inlineStr">
        <is>
          <t>нд</t>
        </is>
      </c>
      <c r="AB51" s="287" t="inlineStr">
        <is>
          <t>нд</t>
        </is>
      </c>
      <c r="AC51" s="287" t="inlineStr">
        <is>
          <t>нд</t>
        </is>
      </c>
      <c r="AD51" s="287" t="inlineStr">
        <is>
          <t>нд</t>
        </is>
      </c>
      <c r="AE51" s="287" t="inlineStr">
        <is>
          <t>нд</t>
        </is>
      </c>
      <c r="AF51" s="287" t="inlineStr">
        <is>
          <t>нд</t>
        </is>
      </c>
      <c r="AG51" s="287" t="inlineStr">
        <is>
          <t>нд</t>
        </is>
      </c>
      <c r="AH51" s="288" t="inlineStr">
        <is>
          <t>нд</t>
        </is>
      </c>
      <c r="AI51" s="288" t="inlineStr">
        <is>
          <t>нд</t>
        </is>
      </c>
    </row>
    <row r="52">
      <c r="A52" s="130" t="inlineStr">
        <is>
          <t>5</t>
        </is>
      </c>
      <c r="B52" s="131" t="inlineStr">
        <is>
          <t>Ввод объектов (мощностей) в эксплуатацию:</t>
        </is>
      </c>
      <c r="C52" s="287" t="inlineStr">
        <is>
          <t>нд</t>
        </is>
      </c>
      <c r="D52" s="287" t="inlineStr">
        <is>
          <t>нд</t>
        </is>
      </c>
      <c r="E52" s="287" t="inlineStr">
        <is>
          <t>нд</t>
        </is>
      </c>
      <c r="F52" s="287" t="inlineStr">
        <is>
          <t>нд</t>
        </is>
      </c>
      <c r="G52" s="287" t="inlineStr">
        <is>
          <t>нд</t>
        </is>
      </c>
      <c r="H52" s="287" t="inlineStr">
        <is>
          <t>нд</t>
        </is>
      </c>
      <c r="I52" s="287" t="inlineStr">
        <is>
          <t>нд</t>
        </is>
      </c>
      <c r="J52" s="287" t="inlineStr">
        <is>
          <t>нд</t>
        </is>
      </c>
      <c r="K52" s="287" t="inlineStr">
        <is>
          <t>нд</t>
        </is>
      </c>
      <c r="L52" s="287" t="inlineStr">
        <is>
          <t>нд</t>
        </is>
      </c>
      <c r="M52" s="287" t="inlineStr">
        <is>
          <t>нд</t>
        </is>
      </c>
      <c r="N52" s="287" t="inlineStr">
        <is>
          <t>нд</t>
        </is>
      </c>
      <c r="O52" s="287" t="inlineStr">
        <is>
          <t>нд</t>
        </is>
      </c>
      <c r="P52" s="287" t="inlineStr">
        <is>
          <t>нд</t>
        </is>
      </c>
      <c r="Q52" s="287" t="inlineStr">
        <is>
          <t>нд</t>
        </is>
      </c>
      <c r="R52" s="287" t="inlineStr">
        <is>
          <t>нд</t>
        </is>
      </c>
      <c r="S52" s="287" t="inlineStr">
        <is>
          <t>нд</t>
        </is>
      </c>
      <c r="T52" s="287" t="inlineStr">
        <is>
          <t>нд</t>
        </is>
      </c>
      <c r="U52" s="287" t="inlineStr">
        <is>
          <t>нд</t>
        </is>
      </c>
      <c r="V52" s="287" t="inlineStr">
        <is>
          <t>нд</t>
        </is>
      </c>
      <c r="W52" s="287" t="inlineStr">
        <is>
          <t>нд</t>
        </is>
      </c>
      <c r="X52" s="287" t="inlineStr">
        <is>
          <t>нд</t>
        </is>
      </c>
      <c r="Y52" s="287" t="inlineStr">
        <is>
          <t>нд</t>
        </is>
      </c>
      <c r="Z52" s="287" t="inlineStr">
        <is>
          <t>нд</t>
        </is>
      </c>
      <c r="AA52" s="287" t="inlineStr">
        <is>
          <t>нд</t>
        </is>
      </c>
      <c r="AB52" s="287" t="inlineStr">
        <is>
          <t>нд</t>
        </is>
      </c>
      <c r="AC52" s="287" t="inlineStr">
        <is>
          <t>нд</t>
        </is>
      </c>
      <c r="AD52" s="287" t="inlineStr">
        <is>
          <t>нд</t>
        </is>
      </c>
      <c r="AE52" s="287" t="inlineStr">
        <is>
          <t>нд</t>
        </is>
      </c>
      <c r="AF52" s="287" t="inlineStr">
        <is>
          <t>нд</t>
        </is>
      </c>
      <c r="AG52" s="287" t="inlineStr">
        <is>
          <t>нд</t>
        </is>
      </c>
      <c r="AH52" s="288" t="inlineStr">
        <is>
          <t>нд</t>
        </is>
      </c>
      <c r="AI52" s="288" t="inlineStr">
        <is>
          <t>нд</t>
        </is>
      </c>
    </row>
    <row r="53">
      <c r="A53" s="130" t="inlineStr">
        <is>
          <t>5.1</t>
        </is>
      </c>
      <c r="B53" s="135" t="inlineStr">
        <is>
          <t>объектов электроэнергетики, МВт</t>
        </is>
      </c>
      <c r="C53" s="287" t="inlineStr">
        <is>
          <t>нд</t>
        </is>
      </c>
      <c r="D53" s="287" t="inlineStr">
        <is>
          <t>нд</t>
        </is>
      </c>
      <c r="E53" s="287" t="inlineStr">
        <is>
          <t>нд</t>
        </is>
      </c>
      <c r="F53" s="287" t="inlineStr">
        <is>
          <t>нд</t>
        </is>
      </c>
      <c r="G53" s="287" t="inlineStr">
        <is>
          <t>нд</t>
        </is>
      </c>
      <c r="H53" s="287" t="inlineStr">
        <is>
          <t>нд</t>
        </is>
      </c>
      <c r="I53" s="287" t="inlineStr">
        <is>
          <t>нд</t>
        </is>
      </c>
      <c r="J53" s="287" t="inlineStr">
        <is>
          <t>нд</t>
        </is>
      </c>
      <c r="K53" s="287" t="inlineStr">
        <is>
          <t>нд</t>
        </is>
      </c>
      <c r="L53" s="287" t="inlineStr">
        <is>
          <t>нд</t>
        </is>
      </c>
      <c r="M53" s="287" t="inlineStr">
        <is>
          <t>нд</t>
        </is>
      </c>
      <c r="N53" s="287" t="inlineStr">
        <is>
          <t>нд</t>
        </is>
      </c>
      <c r="O53" s="287" t="inlineStr">
        <is>
          <t>нд</t>
        </is>
      </c>
      <c r="P53" s="287" t="inlineStr">
        <is>
          <t>нд</t>
        </is>
      </c>
      <c r="Q53" s="287" t="inlineStr">
        <is>
          <t>нд</t>
        </is>
      </c>
      <c r="R53" s="287" t="inlineStr">
        <is>
          <t>нд</t>
        </is>
      </c>
      <c r="S53" s="287" t="inlineStr">
        <is>
          <t>нд</t>
        </is>
      </c>
      <c r="T53" s="287" t="inlineStr">
        <is>
          <t>нд</t>
        </is>
      </c>
      <c r="U53" s="287" t="inlineStr">
        <is>
          <t>нд</t>
        </is>
      </c>
      <c r="V53" s="287" t="inlineStr">
        <is>
          <t>нд</t>
        </is>
      </c>
      <c r="W53" s="287" t="inlineStr">
        <is>
          <t>нд</t>
        </is>
      </c>
      <c r="X53" s="287" t="inlineStr">
        <is>
          <t>нд</t>
        </is>
      </c>
      <c r="Y53" s="287" t="inlineStr">
        <is>
          <t>нд</t>
        </is>
      </c>
      <c r="Z53" s="287" t="inlineStr">
        <is>
          <t>нд</t>
        </is>
      </c>
      <c r="AA53" s="287" t="inlineStr">
        <is>
          <t>нд</t>
        </is>
      </c>
      <c r="AB53" s="287" t="inlineStr">
        <is>
          <t>нд</t>
        </is>
      </c>
      <c r="AC53" s="287" t="inlineStr">
        <is>
          <t>нд</t>
        </is>
      </c>
      <c r="AD53" s="287" t="inlineStr">
        <is>
          <t>нд</t>
        </is>
      </c>
      <c r="AE53" s="287" t="inlineStr">
        <is>
          <t>нд</t>
        </is>
      </c>
      <c r="AF53" s="287" t="inlineStr">
        <is>
          <t>нд</t>
        </is>
      </c>
      <c r="AG53" s="287" t="inlineStr">
        <is>
          <t>нд</t>
        </is>
      </c>
      <c r="AH53" s="288" t="inlineStr">
        <is>
          <t>нд</t>
        </is>
      </c>
      <c r="AI53" s="288" t="inlineStr">
        <is>
          <t>нд</t>
        </is>
      </c>
    </row>
    <row r="54">
      <c r="A54" s="130" t="inlineStr">
        <is>
          <t>5.2</t>
        </is>
      </c>
      <c r="B54" s="135" t="inlineStr">
        <is>
          <t>объектов электросетевого хозяйства, МВ·А</t>
        </is>
      </c>
      <c r="C54" s="287" t="inlineStr">
        <is>
          <t>нд</t>
        </is>
      </c>
      <c r="D54" s="287" t="inlineStr">
        <is>
          <t>нд</t>
        </is>
      </c>
      <c r="E54" s="287" t="inlineStr">
        <is>
          <t>нд</t>
        </is>
      </c>
      <c r="F54" s="287" t="inlineStr">
        <is>
          <t>нд</t>
        </is>
      </c>
      <c r="G54" s="287" t="inlineStr">
        <is>
          <t>нд</t>
        </is>
      </c>
      <c r="H54" s="287" t="inlineStr">
        <is>
          <t>нд</t>
        </is>
      </c>
      <c r="I54" s="287" t="inlineStr">
        <is>
          <t>нд</t>
        </is>
      </c>
      <c r="J54" s="287" t="inlineStr">
        <is>
          <t>нд</t>
        </is>
      </c>
      <c r="K54" s="287" t="inlineStr">
        <is>
          <t>нд</t>
        </is>
      </c>
      <c r="L54" s="287" t="inlineStr">
        <is>
          <t>нд</t>
        </is>
      </c>
      <c r="M54" s="287" t="inlineStr">
        <is>
          <t>нд</t>
        </is>
      </c>
      <c r="N54" s="287" t="inlineStr">
        <is>
          <t>нд</t>
        </is>
      </c>
      <c r="O54" s="287" t="inlineStr">
        <is>
          <t>нд</t>
        </is>
      </c>
      <c r="P54" s="287" t="inlineStr">
        <is>
          <t>нд</t>
        </is>
      </c>
      <c r="Q54" s="287" t="inlineStr">
        <is>
          <t>нд</t>
        </is>
      </c>
      <c r="R54" s="287" t="inlineStr">
        <is>
          <t>нд</t>
        </is>
      </c>
      <c r="S54" s="287" t="inlineStr">
        <is>
          <t>нд</t>
        </is>
      </c>
      <c r="T54" s="287" t="inlineStr">
        <is>
          <t>нд</t>
        </is>
      </c>
      <c r="U54" s="287" t="inlineStr">
        <is>
          <t>нд</t>
        </is>
      </c>
      <c r="V54" s="287" t="inlineStr">
        <is>
          <t>нд</t>
        </is>
      </c>
      <c r="W54" s="287" t="inlineStr">
        <is>
          <t>нд</t>
        </is>
      </c>
      <c r="X54" s="287" t="inlineStr">
        <is>
          <t>нд</t>
        </is>
      </c>
      <c r="Y54" s="287" t="inlineStr">
        <is>
          <t>нд</t>
        </is>
      </c>
      <c r="Z54" s="287" t="inlineStr">
        <is>
          <t>нд</t>
        </is>
      </c>
      <c r="AA54" s="287" t="inlineStr">
        <is>
          <t>нд</t>
        </is>
      </c>
      <c r="AB54" s="287" t="inlineStr">
        <is>
          <t>нд</t>
        </is>
      </c>
      <c r="AC54" s="287" t="inlineStr">
        <is>
          <t>нд</t>
        </is>
      </c>
      <c r="AD54" s="287" t="inlineStr">
        <is>
          <t>нд</t>
        </is>
      </c>
      <c r="AE54" s="287" t="inlineStr">
        <is>
          <t>нд</t>
        </is>
      </c>
      <c r="AF54" s="287" t="inlineStr">
        <is>
          <t>нд</t>
        </is>
      </c>
      <c r="AG54" s="287" t="inlineStr">
        <is>
          <t>нд</t>
        </is>
      </c>
      <c r="AH54" s="288" t="inlineStr">
        <is>
          <t>нд</t>
        </is>
      </c>
      <c r="AI54" s="288" t="inlineStr">
        <is>
          <t>нд</t>
        </is>
      </c>
    </row>
    <row r="55">
      <c r="A55" s="130" t="inlineStr">
        <is>
          <t>5.3</t>
        </is>
      </c>
      <c r="B55" s="135" t="inlineStr">
        <is>
          <t>объектов электросетевого хозяйства, Мвар</t>
        </is>
      </c>
      <c r="C55" s="287" t="inlineStr">
        <is>
          <t>нд</t>
        </is>
      </c>
      <c r="D55" s="287" t="inlineStr">
        <is>
          <t>нд</t>
        </is>
      </c>
      <c r="E55" s="287" t="inlineStr">
        <is>
          <t>нд</t>
        </is>
      </c>
      <c r="F55" s="287" t="inlineStr">
        <is>
          <t>нд</t>
        </is>
      </c>
      <c r="G55" s="287" t="inlineStr">
        <is>
          <t>нд</t>
        </is>
      </c>
      <c r="H55" s="287" t="inlineStr">
        <is>
          <t>нд</t>
        </is>
      </c>
      <c r="I55" s="287" t="inlineStr">
        <is>
          <t>нд</t>
        </is>
      </c>
      <c r="J55" s="287" t="inlineStr">
        <is>
          <t>нд</t>
        </is>
      </c>
      <c r="K55" s="287" t="inlineStr">
        <is>
          <t>нд</t>
        </is>
      </c>
      <c r="L55" s="287" t="inlineStr">
        <is>
          <t>нд</t>
        </is>
      </c>
      <c r="M55" s="287" t="inlineStr">
        <is>
          <t>нд</t>
        </is>
      </c>
      <c r="N55" s="287" t="inlineStr">
        <is>
          <t>нд</t>
        </is>
      </c>
      <c r="O55" s="287" t="inlineStr">
        <is>
          <t>нд</t>
        </is>
      </c>
      <c r="P55" s="287" t="inlineStr">
        <is>
          <t>нд</t>
        </is>
      </c>
      <c r="Q55" s="287" t="inlineStr">
        <is>
          <t>нд</t>
        </is>
      </c>
      <c r="R55" s="287" t="inlineStr">
        <is>
          <t>нд</t>
        </is>
      </c>
      <c r="S55" s="287" t="inlineStr">
        <is>
          <t>нд</t>
        </is>
      </c>
      <c r="T55" s="287" t="inlineStr">
        <is>
          <t>нд</t>
        </is>
      </c>
      <c r="U55" s="287" t="inlineStr">
        <is>
          <t>нд</t>
        </is>
      </c>
      <c r="V55" s="287" t="inlineStr">
        <is>
          <t>нд</t>
        </is>
      </c>
      <c r="W55" s="287" t="inlineStr">
        <is>
          <t>нд</t>
        </is>
      </c>
      <c r="X55" s="287" t="inlineStr">
        <is>
          <t>нд</t>
        </is>
      </c>
      <c r="Y55" s="287" t="inlineStr">
        <is>
          <t>нд</t>
        </is>
      </c>
      <c r="Z55" s="287" t="inlineStr">
        <is>
          <t>нд</t>
        </is>
      </c>
      <c r="AA55" s="287" t="inlineStr">
        <is>
          <t>нд</t>
        </is>
      </c>
      <c r="AB55" s="287" t="inlineStr">
        <is>
          <t>нд</t>
        </is>
      </c>
      <c r="AC55" s="287" t="inlineStr">
        <is>
          <t>нд</t>
        </is>
      </c>
      <c r="AD55" s="287" t="inlineStr">
        <is>
          <t>нд</t>
        </is>
      </c>
      <c r="AE55" s="287" t="inlineStr">
        <is>
          <t>нд</t>
        </is>
      </c>
      <c r="AF55" s="287" t="inlineStr">
        <is>
          <t>нд</t>
        </is>
      </c>
      <c r="AG55" s="287" t="inlineStr">
        <is>
          <t>нд</t>
        </is>
      </c>
      <c r="AH55" s="288" t="inlineStr">
        <is>
          <t>нд</t>
        </is>
      </c>
      <c r="AI55" s="288" t="inlineStr">
        <is>
          <t>нд</t>
        </is>
      </c>
    </row>
    <row customHeight="1" ht="31.5" r="56">
      <c r="A56" s="130" t="inlineStr">
        <is>
          <t>5.4</t>
        </is>
      </c>
      <c r="B56" s="131" t="inlineStr">
        <is>
          <t>воздушных линий электропередачи в одноцепном исполнении, километров</t>
        </is>
      </c>
      <c r="C56" s="287" t="inlineStr">
        <is>
          <t>нд</t>
        </is>
      </c>
      <c r="D56" s="287" t="inlineStr">
        <is>
          <t>нд</t>
        </is>
      </c>
      <c r="E56" s="287" t="inlineStr">
        <is>
          <t>нд</t>
        </is>
      </c>
      <c r="F56" s="287" t="inlineStr">
        <is>
          <t>нд</t>
        </is>
      </c>
      <c r="G56" s="287" t="inlineStr">
        <is>
          <t>нд</t>
        </is>
      </c>
      <c r="H56" s="287" t="inlineStr">
        <is>
          <t>нд</t>
        </is>
      </c>
      <c r="I56" s="287" t="inlineStr">
        <is>
          <t>нд</t>
        </is>
      </c>
      <c r="J56" s="287" t="inlineStr">
        <is>
          <t>нд</t>
        </is>
      </c>
      <c r="K56" s="287" t="inlineStr">
        <is>
          <t>нд</t>
        </is>
      </c>
      <c r="L56" s="287" t="inlineStr">
        <is>
          <t>нд</t>
        </is>
      </c>
      <c r="M56" s="287" t="inlineStr">
        <is>
          <t>нд</t>
        </is>
      </c>
      <c r="N56" s="287" t="inlineStr">
        <is>
          <t>нд</t>
        </is>
      </c>
      <c r="O56" s="287" t="inlineStr">
        <is>
          <t>нд</t>
        </is>
      </c>
      <c r="P56" s="287" t="inlineStr">
        <is>
          <t>нд</t>
        </is>
      </c>
      <c r="Q56" s="287" t="inlineStr">
        <is>
          <t>нд</t>
        </is>
      </c>
      <c r="R56" s="287" t="inlineStr">
        <is>
          <t>нд</t>
        </is>
      </c>
      <c r="S56" s="287" t="inlineStr">
        <is>
          <t>нд</t>
        </is>
      </c>
      <c r="T56" s="287" t="inlineStr">
        <is>
          <t>нд</t>
        </is>
      </c>
      <c r="U56" s="287" t="inlineStr">
        <is>
          <t>нд</t>
        </is>
      </c>
      <c r="V56" s="287" t="inlineStr">
        <is>
          <t>нд</t>
        </is>
      </c>
      <c r="W56" s="287" t="inlineStr">
        <is>
          <t>нд</t>
        </is>
      </c>
      <c r="X56" s="287" t="inlineStr">
        <is>
          <t>нд</t>
        </is>
      </c>
      <c r="Y56" s="287" t="inlineStr">
        <is>
          <t>нд</t>
        </is>
      </c>
      <c r="Z56" s="287" t="inlineStr">
        <is>
          <t>нд</t>
        </is>
      </c>
      <c r="AA56" s="287" t="inlineStr">
        <is>
          <t>нд</t>
        </is>
      </c>
      <c r="AB56" s="287" t="inlineStr">
        <is>
          <t>нд</t>
        </is>
      </c>
      <c r="AC56" s="287" t="inlineStr">
        <is>
          <t>нд</t>
        </is>
      </c>
      <c r="AD56" s="287" t="inlineStr">
        <is>
          <t>нд</t>
        </is>
      </c>
      <c r="AE56" s="287" t="inlineStr">
        <is>
          <t>нд</t>
        </is>
      </c>
      <c r="AF56" s="287" t="inlineStr">
        <is>
          <t>нд</t>
        </is>
      </c>
      <c r="AG56" s="287" t="inlineStr">
        <is>
          <t>нд</t>
        </is>
      </c>
      <c r="AH56" s="288" t="inlineStr">
        <is>
          <t>нд</t>
        </is>
      </c>
      <c r="AI56" s="288" t="inlineStr">
        <is>
          <t>нд</t>
        </is>
      </c>
    </row>
    <row customHeight="1" ht="31.5" r="57">
      <c r="A57" s="130" t="inlineStr">
        <is>
          <t>5.5</t>
        </is>
      </c>
      <c r="B57" s="131" t="inlineStr">
        <is>
          <t>воздушных линий электропередачи в двухцепном исполнении, километров</t>
        </is>
      </c>
      <c r="C57" s="287" t="inlineStr">
        <is>
          <t>нд</t>
        </is>
      </c>
      <c r="D57" s="287" t="inlineStr">
        <is>
          <t>нд</t>
        </is>
      </c>
      <c r="E57" s="287" t="inlineStr">
        <is>
          <t>нд</t>
        </is>
      </c>
      <c r="F57" s="287" t="inlineStr">
        <is>
          <t>нд</t>
        </is>
      </c>
      <c r="G57" s="287" t="inlineStr">
        <is>
          <t>нд</t>
        </is>
      </c>
      <c r="H57" s="287" t="inlineStr">
        <is>
          <t>нд</t>
        </is>
      </c>
      <c r="I57" s="287" t="inlineStr">
        <is>
          <t>нд</t>
        </is>
      </c>
      <c r="J57" s="287" t="inlineStr">
        <is>
          <t>нд</t>
        </is>
      </c>
      <c r="K57" s="287" t="inlineStr">
        <is>
          <t>нд</t>
        </is>
      </c>
      <c r="L57" s="287" t="inlineStr">
        <is>
          <t>нд</t>
        </is>
      </c>
      <c r="M57" s="287" t="inlineStr">
        <is>
          <t>нд</t>
        </is>
      </c>
      <c r="N57" s="287" t="inlineStr">
        <is>
          <t>нд</t>
        </is>
      </c>
      <c r="O57" s="287" t="inlineStr">
        <is>
          <t>нд</t>
        </is>
      </c>
      <c r="P57" s="287" t="inlineStr">
        <is>
          <t>нд</t>
        </is>
      </c>
      <c r="Q57" s="287" t="inlineStr">
        <is>
          <t>нд</t>
        </is>
      </c>
      <c r="R57" s="287" t="inlineStr">
        <is>
          <t>нд</t>
        </is>
      </c>
      <c r="S57" s="287" t="inlineStr">
        <is>
          <t>нд</t>
        </is>
      </c>
      <c r="T57" s="287" t="inlineStr">
        <is>
          <t>нд</t>
        </is>
      </c>
      <c r="U57" s="287" t="inlineStr">
        <is>
          <t>нд</t>
        </is>
      </c>
      <c r="V57" s="287" t="inlineStr">
        <is>
          <t>нд</t>
        </is>
      </c>
      <c r="W57" s="287" t="inlineStr">
        <is>
          <t>нд</t>
        </is>
      </c>
      <c r="X57" s="287" t="inlineStr">
        <is>
          <t>нд</t>
        </is>
      </c>
      <c r="Y57" s="287" t="inlineStr">
        <is>
          <t>нд</t>
        </is>
      </c>
      <c r="Z57" s="287" t="inlineStr">
        <is>
          <t>нд</t>
        </is>
      </c>
      <c r="AA57" s="287" t="inlineStr">
        <is>
          <t>нд</t>
        </is>
      </c>
      <c r="AB57" s="287" t="inlineStr">
        <is>
          <t>нд</t>
        </is>
      </c>
      <c r="AC57" s="287" t="inlineStr">
        <is>
          <t>нд</t>
        </is>
      </c>
      <c r="AD57" s="287" t="inlineStr">
        <is>
          <t>нд</t>
        </is>
      </c>
      <c r="AE57" s="287" t="inlineStr">
        <is>
          <t>нд</t>
        </is>
      </c>
      <c r="AF57" s="287" t="inlineStr">
        <is>
          <t>нд</t>
        </is>
      </c>
      <c r="AG57" s="287" t="inlineStr">
        <is>
          <t>нд</t>
        </is>
      </c>
      <c r="AH57" s="288" t="inlineStr">
        <is>
          <t>нд</t>
        </is>
      </c>
      <c r="AI57" s="288" t="inlineStr">
        <is>
          <t>нд</t>
        </is>
      </c>
    </row>
    <row r="58">
      <c r="A58" s="130" t="inlineStr">
        <is>
          <t>5.6</t>
        </is>
      </c>
      <c r="B58" s="131" t="inlineStr">
        <is>
          <t>кабельных линий электропередачи, километров</t>
        </is>
      </c>
      <c r="C58" s="287" t="inlineStr">
        <is>
          <t>нд</t>
        </is>
      </c>
      <c r="D58" s="287" t="inlineStr">
        <is>
          <t>нд</t>
        </is>
      </c>
      <c r="E58" s="287" t="inlineStr">
        <is>
          <t>нд</t>
        </is>
      </c>
      <c r="F58" s="287" t="inlineStr">
        <is>
          <t>нд</t>
        </is>
      </c>
      <c r="G58" s="287" t="inlineStr">
        <is>
          <t>нд</t>
        </is>
      </c>
      <c r="H58" s="287" t="inlineStr">
        <is>
          <t>нд</t>
        </is>
      </c>
      <c r="I58" s="287" t="inlineStr">
        <is>
          <t>нд</t>
        </is>
      </c>
      <c r="J58" s="287" t="inlineStr">
        <is>
          <t>нд</t>
        </is>
      </c>
      <c r="K58" s="287" t="inlineStr">
        <is>
          <t>нд</t>
        </is>
      </c>
      <c r="L58" s="287" t="inlineStr">
        <is>
          <t>нд</t>
        </is>
      </c>
      <c r="M58" s="287" t="inlineStr">
        <is>
          <t>нд</t>
        </is>
      </c>
      <c r="N58" s="287" t="inlineStr">
        <is>
          <t>нд</t>
        </is>
      </c>
      <c r="O58" s="287" t="inlineStr">
        <is>
          <t>нд</t>
        </is>
      </c>
      <c r="P58" s="287" t="inlineStr">
        <is>
          <t>нд</t>
        </is>
      </c>
      <c r="Q58" s="287" t="inlineStr">
        <is>
          <t>нд</t>
        </is>
      </c>
      <c r="R58" s="287" t="inlineStr">
        <is>
          <t>нд</t>
        </is>
      </c>
      <c r="S58" s="287" t="inlineStr">
        <is>
          <t>нд</t>
        </is>
      </c>
      <c r="T58" s="287" t="inlineStr">
        <is>
          <t>нд</t>
        </is>
      </c>
      <c r="U58" s="287" t="inlineStr">
        <is>
          <t>нд</t>
        </is>
      </c>
      <c r="V58" s="287" t="inlineStr">
        <is>
          <t>нд</t>
        </is>
      </c>
      <c r="W58" s="287" t="inlineStr">
        <is>
          <t>нд</t>
        </is>
      </c>
      <c r="X58" s="287" t="inlineStr">
        <is>
          <t>нд</t>
        </is>
      </c>
      <c r="Y58" s="287" t="inlineStr">
        <is>
          <t>нд</t>
        </is>
      </c>
      <c r="Z58" s="287" t="inlineStr">
        <is>
          <t>нд</t>
        </is>
      </c>
      <c r="AA58" s="287" t="inlineStr">
        <is>
          <t>нд</t>
        </is>
      </c>
      <c r="AB58" s="287" t="inlineStr">
        <is>
          <t>нд</t>
        </is>
      </c>
      <c r="AC58" s="287" t="inlineStr">
        <is>
          <t>нд</t>
        </is>
      </c>
      <c r="AD58" s="287" t="inlineStr">
        <is>
          <t>нд</t>
        </is>
      </c>
      <c r="AE58" s="287" t="inlineStr">
        <is>
          <t>нд</t>
        </is>
      </c>
      <c r="AF58" s="287" t="inlineStr">
        <is>
          <t>нд</t>
        </is>
      </c>
      <c r="AG58" s="287" t="inlineStr">
        <is>
          <t>нд</t>
        </is>
      </c>
      <c r="AH58" s="288" t="inlineStr">
        <is>
          <t>нд</t>
        </is>
      </c>
      <c r="AI58" s="288" t="inlineStr">
        <is>
          <t>нд</t>
        </is>
      </c>
    </row>
    <row r="59">
      <c r="A59" s="130" t="inlineStr">
        <is>
          <t>5.7</t>
        </is>
      </c>
      <c r="B59" s="135" t="inlineStr">
        <is>
          <t>источников тепловой энергии, Гкал/час</t>
        </is>
      </c>
      <c r="C59" s="287" t="inlineStr">
        <is>
          <t>нд</t>
        </is>
      </c>
      <c r="D59" s="287" t="inlineStr">
        <is>
          <t>нд</t>
        </is>
      </c>
      <c r="E59" s="287" t="inlineStr">
        <is>
          <t>нд</t>
        </is>
      </c>
      <c r="F59" s="287" t="inlineStr">
        <is>
          <t>нд</t>
        </is>
      </c>
      <c r="G59" s="287" t="inlineStr">
        <is>
          <t>нд</t>
        </is>
      </c>
      <c r="H59" s="287" t="inlineStr">
        <is>
          <t>нд</t>
        </is>
      </c>
      <c r="I59" s="287" t="inlineStr">
        <is>
          <t>нд</t>
        </is>
      </c>
      <c r="J59" s="287" t="inlineStr">
        <is>
          <t>нд</t>
        </is>
      </c>
      <c r="K59" s="287" t="inlineStr">
        <is>
          <t>нд</t>
        </is>
      </c>
      <c r="L59" s="287" t="inlineStr">
        <is>
          <t>нд</t>
        </is>
      </c>
      <c r="M59" s="287" t="inlineStr">
        <is>
          <t>нд</t>
        </is>
      </c>
      <c r="N59" s="287" t="inlineStr">
        <is>
          <t>нд</t>
        </is>
      </c>
      <c r="O59" s="287" t="inlineStr">
        <is>
          <t>нд</t>
        </is>
      </c>
      <c r="P59" s="287" t="inlineStr">
        <is>
          <t>нд</t>
        </is>
      </c>
      <c r="Q59" s="287" t="inlineStr">
        <is>
          <t>нд</t>
        </is>
      </c>
      <c r="R59" s="287" t="inlineStr">
        <is>
          <t>нд</t>
        </is>
      </c>
      <c r="S59" s="287" t="inlineStr">
        <is>
          <t>нд</t>
        </is>
      </c>
      <c r="T59" s="287" t="inlineStr">
        <is>
          <t>нд</t>
        </is>
      </c>
      <c r="U59" s="287" t="inlineStr">
        <is>
          <t>нд</t>
        </is>
      </c>
      <c r="V59" s="287" t="inlineStr">
        <is>
          <t>нд</t>
        </is>
      </c>
      <c r="W59" s="287" t="inlineStr">
        <is>
          <t>нд</t>
        </is>
      </c>
      <c r="X59" s="287" t="inlineStr">
        <is>
          <t>нд</t>
        </is>
      </c>
      <c r="Y59" s="287" t="inlineStr">
        <is>
          <t>нд</t>
        </is>
      </c>
      <c r="Z59" s="287" t="inlineStr">
        <is>
          <t>нд</t>
        </is>
      </c>
      <c r="AA59" s="287" t="inlineStr">
        <is>
          <t>нд</t>
        </is>
      </c>
      <c r="AB59" s="287" t="inlineStr">
        <is>
          <t>нд</t>
        </is>
      </c>
      <c r="AC59" s="287" t="inlineStr">
        <is>
          <t>нд</t>
        </is>
      </c>
      <c r="AD59" s="287" t="inlineStr">
        <is>
          <t>нд</t>
        </is>
      </c>
      <c r="AE59" s="287" t="inlineStr">
        <is>
          <t>нд</t>
        </is>
      </c>
      <c r="AF59" s="287" t="inlineStr">
        <is>
          <t>нд</t>
        </is>
      </c>
      <c r="AG59" s="287" t="inlineStr">
        <is>
          <t>нд</t>
        </is>
      </c>
      <c r="AH59" s="288" t="inlineStr">
        <is>
          <t>нд</t>
        </is>
      </c>
      <c r="AI59" s="288" t="inlineStr">
        <is>
          <t>нд</t>
        </is>
      </c>
    </row>
    <row customHeight="1" ht="31.5" r="60">
      <c r="A60" s="130" t="inlineStr">
        <is>
          <t>5.8</t>
        </is>
      </c>
      <c r="B60" s="135" t="inlineStr">
        <is>
          <t>однотрубной теплотрассы воздушной прокладки, километров</t>
        </is>
      </c>
      <c r="C60" s="287" t="inlineStr">
        <is>
          <t>нд</t>
        </is>
      </c>
      <c r="D60" s="287" t="inlineStr">
        <is>
          <t>нд</t>
        </is>
      </c>
      <c r="E60" s="287" t="inlineStr">
        <is>
          <t>нд</t>
        </is>
      </c>
      <c r="F60" s="287" t="inlineStr">
        <is>
          <t>нд</t>
        </is>
      </c>
      <c r="G60" s="287" t="inlineStr">
        <is>
          <t>нд</t>
        </is>
      </c>
      <c r="H60" s="287" t="inlineStr">
        <is>
          <t>нд</t>
        </is>
      </c>
      <c r="I60" s="287" t="inlineStr">
        <is>
          <t>нд</t>
        </is>
      </c>
      <c r="J60" s="287" t="inlineStr">
        <is>
          <t>нд</t>
        </is>
      </c>
      <c r="K60" s="287" t="inlineStr">
        <is>
          <t>нд</t>
        </is>
      </c>
      <c r="L60" s="287" t="inlineStr">
        <is>
          <t>нд</t>
        </is>
      </c>
      <c r="M60" s="287" t="inlineStr">
        <is>
          <t>нд</t>
        </is>
      </c>
      <c r="N60" s="287" t="inlineStr">
        <is>
          <t>нд</t>
        </is>
      </c>
      <c r="O60" s="287" t="inlineStr">
        <is>
          <t>нд</t>
        </is>
      </c>
      <c r="P60" s="287" t="inlineStr">
        <is>
          <t>нд</t>
        </is>
      </c>
      <c r="Q60" s="287" t="inlineStr">
        <is>
          <t>нд</t>
        </is>
      </c>
      <c r="R60" s="287" t="inlineStr">
        <is>
          <t>нд</t>
        </is>
      </c>
      <c r="S60" s="287" t="inlineStr">
        <is>
          <t>нд</t>
        </is>
      </c>
      <c r="T60" s="287" t="inlineStr">
        <is>
          <t>нд</t>
        </is>
      </c>
      <c r="U60" s="287" t="inlineStr">
        <is>
          <t>нд</t>
        </is>
      </c>
      <c r="V60" s="287" t="inlineStr">
        <is>
          <t>нд</t>
        </is>
      </c>
      <c r="W60" s="287" t="inlineStr">
        <is>
          <t>нд</t>
        </is>
      </c>
      <c r="X60" s="287" t="inlineStr">
        <is>
          <t>нд</t>
        </is>
      </c>
      <c r="Y60" s="287" t="inlineStr">
        <is>
          <t>нд</t>
        </is>
      </c>
      <c r="Z60" s="287" t="inlineStr">
        <is>
          <t>нд</t>
        </is>
      </c>
      <c r="AA60" s="287" t="inlineStr">
        <is>
          <t>нд</t>
        </is>
      </c>
      <c r="AB60" s="287" t="inlineStr">
        <is>
          <t>нд</t>
        </is>
      </c>
      <c r="AC60" s="287" t="inlineStr">
        <is>
          <t>нд</t>
        </is>
      </c>
      <c r="AD60" s="287" t="inlineStr">
        <is>
          <t>нд</t>
        </is>
      </c>
      <c r="AE60" s="287" t="inlineStr">
        <is>
          <t>нд</t>
        </is>
      </c>
      <c r="AF60" s="287" t="inlineStr">
        <is>
          <t>нд</t>
        </is>
      </c>
      <c r="AG60" s="287" t="inlineStr">
        <is>
          <t>нд</t>
        </is>
      </c>
      <c r="AH60" s="288" t="inlineStr">
        <is>
          <t>нд</t>
        </is>
      </c>
      <c r="AI60" s="288" t="inlineStr">
        <is>
          <t>нд</t>
        </is>
      </c>
    </row>
    <row customHeight="1" ht="31.5" r="61">
      <c r="A61" s="130" t="inlineStr">
        <is>
          <t>5.9</t>
        </is>
      </c>
      <c r="B61" s="135" t="inlineStr">
        <is>
          <t>двутрубной теплотрассы воздушной прокладки, километров</t>
        </is>
      </c>
      <c r="C61" s="287" t="inlineStr">
        <is>
          <t>нд</t>
        </is>
      </c>
      <c r="D61" s="287" t="inlineStr">
        <is>
          <t>нд</t>
        </is>
      </c>
      <c r="E61" s="287" t="inlineStr">
        <is>
          <t>нд</t>
        </is>
      </c>
      <c r="F61" s="287" t="inlineStr">
        <is>
          <t>нд</t>
        </is>
      </c>
      <c r="G61" s="287" t="inlineStr">
        <is>
          <t>нд</t>
        </is>
      </c>
      <c r="H61" s="287" t="inlineStr">
        <is>
          <t>нд</t>
        </is>
      </c>
      <c r="I61" s="287" t="inlineStr">
        <is>
          <t>нд</t>
        </is>
      </c>
      <c r="J61" s="287" t="inlineStr">
        <is>
          <t>нд</t>
        </is>
      </c>
      <c r="K61" s="287" t="inlineStr">
        <is>
          <t>нд</t>
        </is>
      </c>
      <c r="L61" s="287" t="inlineStr">
        <is>
          <t>нд</t>
        </is>
      </c>
      <c r="M61" s="287" t="inlineStr">
        <is>
          <t>нд</t>
        </is>
      </c>
      <c r="N61" s="287" t="inlineStr">
        <is>
          <t>нд</t>
        </is>
      </c>
      <c r="O61" s="287" t="inlineStr">
        <is>
          <t>нд</t>
        </is>
      </c>
      <c r="P61" s="287" t="inlineStr">
        <is>
          <t>нд</t>
        </is>
      </c>
      <c r="Q61" s="287" t="inlineStr">
        <is>
          <t>нд</t>
        </is>
      </c>
      <c r="R61" s="287" t="inlineStr">
        <is>
          <t>нд</t>
        </is>
      </c>
      <c r="S61" s="287" t="inlineStr">
        <is>
          <t>нд</t>
        </is>
      </c>
      <c r="T61" s="287" t="inlineStr">
        <is>
          <t>нд</t>
        </is>
      </c>
      <c r="U61" s="287" t="inlineStr">
        <is>
          <t>нд</t>
        </is>
      </c>
      <c r="V61" s="287" t="inlineStr">
        <is>
          <t>нд</t>
        </is>
      </c>
      <c r="W61" s="287" t="inlineStr">
        <is>
          <t>нд</t>
        </is>
      </c>
      <c r="X61" s="287" t="inlineStr">
        <is>
          <t>нд</t>
        </is>
      </c>
      <c r="Y61" s="287" t="inlineStr">
        <is>
          <t>нд</t>
        </is>
      </c>
      <c r="Z61" s="287" t="inlineStr">
        <is>
          <t>нд</t>
        </is>
      </c>
      <c r="AA61" s="287" t="inlineStr">
        <is>
          <t>нд</t>
        </is>
      </c>
      <c r="AB61" s="287" t="inlineStr">
        <is>
          <t>нд</t>
        </is>
      </c>
      <c r="AC61" s="287" t="inlineStr">
        <is>
          <t>нд</t>
        </is>
      </c>
      <c r="AD61" s="287" t="inlineStr">
        <is>
          <t>нд</t>
        </is>
      </c>
      <c r="AE61" s="287" t="inlineStr">
        <is>
          <t>нд</t>
        </is>
      </c>
      <c r="AF61" s="287" t="inlineStr">
        <is>
          <t>нд</t>
        </is>
      </c>
      <c r="AG61" s="287" t="inlineStr">
        <is>
          <t>нд</t>
        </is>
      </c>
      <c r="AH61" s="288" t="inlineStr">
        <is>
          <t>нд</t>
        </is>
      </c>
      <c r="AI61" s="288" t="inlineStr">
        <is>
          <t>нд</t>
        </is>
      </c>
    </row>
    <row customHeight="1" ht="31.5" r="62">
      <c r="A62" s="130" t="inlineStr">
        <is>
          <t>5.10</t>
        </is>
      </c>
      <c r="B62" s="135" t="inlineStr">
        <is>
          <t>однотрубной теплотрассы подземной прокладки, километров</t>
        </is>
      </c>
      <c r="C62" s="287" t="inlineStr">
        <is>
          <t>нд</t>
        </is>
      </c>
      <c r="D62" s="287" t="inlineStr">
        <is>
          <t>нд</t>
        </is>
      </c>
      <c r="E62" s="287" t="inlineStr">
        <is>
          <t>нд</t>
        </is>
      </c>
      <c r="F62" s="287" t="inlineStr">
        <is>
          <t>нд</t>
        </is>
      </c>
      <c r="G62" s="287" t="inlineStr">
        <is>
          <t>нд</t>
        </is>
      </c>
      <c r="H62" s="287" t="inlineStr">
        <is>
          <t>нд</t>
        </is>
      </c>
      <c r="I62" s="287" t="inlineStr">
        <is>
          <t>нд</t>
        </is>
      </c>
      <c r="J62" s="287" t="inlineStr">
        <is>
          <t>нд</t>
        </is>
      </c>
      <c r="K62" s="287" t="inlineStr">
        <is>
          <t>нд</t>
        </is>
      </c>
      <c r="L62" s="287" t="inlineStr">
        <is>
          <t>нд</t>
        </is>
      </c>
      <c r="M62" s="287" t="inlineStr">
        <is>
          <t>нд</t>
        </is>
      </c>
      <c r="N62" s="287" t="inlineStr">
        <is>
          <t>нд</t>
        </is>
      </c>
      <c r="O62" s="287" t="inlineStr">
        <is>
          <t>нд</t>
        </is>
      </c>
      <c r="P62" s="287" t="inlineStr">
        <is>
          <t>нд</t>
        </is>
      </c>
      <c r="Q62" s="287" t="inlineStr">
        <is>
          <t>нд</t>
        </is>
      </c>
      <c r="R62" s="287" t="inlineStr">
        <is>
          <t>нд</t>
        </is>
      </c>
      <c r="S62" s="287" t="inlineStr">
        <is>
          <t>нд</t>
        </is>
      </c>
      <c r="T62" s="287" t="inlineStr">
        <is>
          <t>нд</t>
        </is>
      </c>
      <c r="U62" s="287" t="inlineStr">
        <is>
          <t>нд</t>
        </is>
      </c>
      <c r="V62" s="287" t="inlineStr">
        <is>
          <t>нд</t>
        </is>
      </c>
      <c r="W62" s="287" t="inlineStr">
        <is>
          <t>нд</t>
        </is>
      </c>
      <c r="X62" s="287" t="inlineStr">
        <is>
          <t>нд</t>
        </is>
      </c>
      <c r="Y62" s="287" t="inlineStr">
        <is>
          <t>нд</t>
        </is>
      </c>
      <c r="Z62" s="287" t="inlineStr">
        <is>
          <t>нд</t>
        </is>
      </c>
      <c r="AA62" s="287" t="inlineStr">
        <is>
          <t>нд</t>
        </is>
      </c>
      <c r="AB62" s="287" t="inlineStr">
        <is>
          <t>нд</t>
        </is>
      </c>
      <c r="AC62" s="287" t="inlineStr">
        <is>
          <t>нд</t>
        </is>
      </c>
      <c r="AD62" s="287" t="inlineStr">
        <is>
          <t>нд</t>
        </is>
      </c>
      <c r="AE62" s="287" t="inlineStr">
        <is>
          <t>нд</t>
        </is>
      </c>
      <c r="AF62" s="287" t="inlineStr">
        <is>
          <t>нд</t>
        </is>
      </c>
      <c r="AG62" s="287" t="inlineStr">
        <is>
          <t>нд</t>
        </is>
      </c>
      <c r="AH62" s="288" t="inlineStr">
        <is>
          <t>нд</t>
        </is>
      </c>
      <c r="AI62" s="288" t="inlineStr">
        <is>
          <t>нд</t>
        </is>
      </c>
    </row>
    <row customHeight="1" ht="31.5" r="63">
      <c r="A63" s="130" t="inlineStr">
        <is>
          <t>5.11</t>
        </is>
      </c>
      <c r="B63" s="131" t="inlineStr">
        <is>
          <t>двутрубной теплотрассы подземной прокладки, километров</t>
        </is>
      </c>
      <c r="C63" s="287" t="inlineStr">
        <is>
          <t>нд</t>
        </is>
      </c>
      <c r="D63" s="287" t="inlineStr">
        <is>
          <t>нд</t>
        </is>
      </c>
      <c r="E63" s="287" t="inlineStr">
        <is>
          <t>нд</t>
        </is>
      </c>
      <c r="F63" s="287" t="inlineStr">
        <is>
          <t>нд</t>
        </is>
      </c>
      <c r="G63" s="287" t="inlineStr">
        <is>
          <t>нд</t>
        </is>
      </c>
      <c r="H63" s="287" t="inlineStr">
        <is>
          <t>нд</t>
        </is>
      </c>
      <c r="I63" s="287" t="inlineStr">
        <is>
          <t>нд</t>
        </is>
      </c>
      <c r="J63" s="287" t="inlineStr">
        <is>
          <t>нд</t>
        </is>
      </c>
      <c r="K63" s="287" t="inlineStr">
        <is>
          <t>нд</t>
        </is>
      </c>
      <c r="L63" s="287" t="inlineStr">
        <is>
          <t>нд</t>
        </is>
      </c>
      <c r="M63" s="287" t="inlineStr">
        <is>
          <t>нд</t>
        </is>
      </c>
      <c r="N63" s="287" t="inlineStr">
        <is>
          <t>нд</t>
        </is>
      </c>
      <c r="O63" s="287" t="inlineStr">
        <is>
          <t>нд</t>
        </is>
      </c>
      <c r="P63" s="287" t="inlineStr">
        <is>
          <t>нд</t>
        </is>
      </c>
      <c r="Q63" s="287" t="inlineStr">
        <is>
          <t>нд</t>
        </is>
      </c>
      <c r="R63" s="287" t="inlineStr">
        <is>
          <t>нд</t>
        </is>
      </c>
      <c r="S63" s="287" t="inlineStr">
        <is>
          <t>нд</t>
        </is>
      </c>
      <c r="T63" s="287" t="inlineStr">
        <is>
          <t>нд</t>
        </is>
      </c>
      <c r="U63" s="287" t="inlineStr">
        <is>
          <t>нд</t>
        </is>
      </c>
      <c r="V63" s="287" t="inlineStr">
        <is>
          <t>нд</t>
        </is>
      </c>
      <c r="W63" s="287" t="inlineStr">
        <is>
          <t>нд</t>
        </is>
      </c>
      <c r="X63" s="287" t="inlineStr">
        <is>
          <t>нд</t>
        </is>
      </c>
      <c r="Y63" s="287" t="inlineStr">
        <is>
          <t>нд</t>
        </is>
      </c>
      <c r="Z63" s="287" t="inlineStr">
        <is>
          <t>нд</t>
        </is>
      </c>
      <c r="AA63" s="287" t="inlineStr">
        <is>
          <t>нд</t>
        </is>
      </c>
      <c r="AB63" s="287" t="inlineStr">
        <is>
          <t>нд</t>
        </is>
      </c>
      <c r="AC63" s="287" t="inlineStr">
        <is>
          <t>нд</t>
        </is>
      </c>
      <c r="AD63" s="287" t="inlineStr">
        <is>
          <t>нд</t>
        </is>
      </c>
      <c r="AE63" s="287" t="inlineStr">
        <is>
          <t>нд</t>
        </is>
      </c>
      <c r="AF63" s="287" t="inlineStr">
        <is>
          <t>нд</t>
        </is>
      </c>
      <c r="AG63" s="287" t="inlineStr">
        <is>
          <t>нд</t>
        </is>
      </c>
      <c r="AH63" s="288" t="inlineStr">
        <is>
          <t>нд</t>
        </is>
      </c>
      <c r="AI63" s="288" t="inlineStr">
        <is>
          <t>нд</t>
        </is>
      </c>
    </row>
    <row r="64">
      <c r="A64" s="130" t="inlineStr">
        <is>
          <t>5.12</t>
        </is>
      </c>
      <c r="B64" s="135" t="inlineStr">
        <is>
          <t>километров волоконно-оптических линий связи</t>
        </is>
      </c>
      <c r="C64" s="287" t="inlineStr">
        <is>
          <t>нд</t>
        </is>
      </c>
      <c r="D64" s="287" t="inlineStr">
        <is>
          <t>нд</t>
        </is>
      </c>
      <c r="E64" s="287" t="inlineStr">
        <is>
          <t>нд</t>
        </is>
      </c>
      <c r="F64" s="287" t="inlineStr">
        <is>
          <t>нд</t>
        </is>
      </c>
      <c r="G64" s="287" t="inlineStr">
        <is>
          <t>нд</t>
        </is>
      </c>
      <c r="H64" s="287" t="inlineStr">
        <is>
          <t>нд</t>
        </is>
      </c>
      <c r="I64" s="287" t="inlineStr">
        <is>
          <t>нд</t>
        </is>
      </c>
      <c r="J64" s="287" t="inlineStr">
        <is>
          <t>нд</t>
        </is>
      </c>
      <c r="K64" s="287" t="inlineStr">
        <is>
          <t>нд</t>
        </is>
      </c>
      <c r="L64" s="287" t="inlineStr">
        <is>
          <t>нд</t>
        </is>
      </c>
      <c r="M64" s="287" t="inlineStr">
        <is>
          <t>нд</t>
        </is>
      </c>
      <c r="N64" s="287" t="inlineStr">
        <is>
          <t>нд</t>
        </is>
      </c>
      <c r="O64" s="287" t="inlineStr">
        <is>
          <t>нд</t>
        </is>
      </c>
      <c r="P64" s="287" t="inlineStr">
        <is>
          <t>нд</t>
        </is>
      </c>
      <c r="Q64" s="287" t="inlineStr">
        <is>
          <t>нд</t>
        </is>
      </c>
      <c r="R64" s="287" t="inlineStr">
        <is>
          <t>нд</t>
        </is>
      </c>
      <c r="S64" s="287" t="inlineStr">
        <is>
          <t>нд</t>
        </is>
      </c>
      <c r="T64" s="287" t="inlineStr">
        <is>
          <t>нд</t>
        </is>
      </c>
      <c r="U64" s="287" t="inlineStr">
        <is>
          <t>нд</t>
        </is>
      </c>
      <c r="V64" s="287" t="inlineStr">
        <is>
          <t>нд</t>
        </is>
      </c>
      <c r="W64" s="287" t="inlineStr">
        <is>
          <t>нд</t>
        </is>
      </c>
      <c r="X64" s="287" t="inlineStr">
        <is>
          <t>нд</t>
        </is>
      </c>
      <c r="Y64" s="287" t="inlineStr">
        <is>
          <t>нд</t>
        </is>
      </c>
      <c r="Z64" s="287" t="inlineStr">
        <is>
          <t>нд</t>
        </is>
      </c>
      <c r="AA64" s="287" t="inlineStr">
        <is>
          <t>нд</t>
        </is>
      </c>
      <c r="AB64" s="287" t="inlineStr">
        <is>
          <t>нд</t>
        </is>
      </c>
      <c r="AC64" s="287" t="inlineStr">
        <is>
          <t>нд</t>
        </is>
      </c>
      <c r="AD64" s="287" t="inlineStr">
        <is>
          <t>нд</t>
        </is>
      </c>
      <c r="AE64" s="287" t="inlineStr">
        <is>
          <t>нд</t>
        </is>
      </c>
      <c r="AF64" s="287" t="inlineStr">
        <is>
          <t>нд</t>
        </is>
      </c>
      <c r="AG64" s="287" t="inlineStr">
        <is>
          <t>нд</t>
        </is>
      </c>
      <c r="AH64" s="288" t="inlineStr">
        <is>
          <t>нд</t>
        </is>
      </c>
      <c r="AI64" s="288" t="inlineStr">
        <is>
          <t>нд</t>
        </is>
      </c>
    </row>
    <row r="65">
      <c r="A65" s="130" t="inlineStr">
        <is>
          <t>5.13</t>
        </is>
      </c>
      <c r="B65" s="135" t="inlineStr">
        <is>
          <t>километров иных линий связи</t>
        </is>
      </c>
      <c r="C65" s="287" t="inlineStr">
        <is>
          <t>нд</t>
        </is>
      </c>
      <c r="D65" s="287" t="inlineStr">
        <is>
          <t>нд</t>
        </is>
      </c>
      <c r="E65" s="287" t="inlineStr">
        <is>
          <t>нд</t>
        </is>
      </c>
      <c r="F65" s="287" t="inlineStr">
        <is>
          <t>нд</t>
        </is>
      </c>
      <c r="G65" s="287" t="inlineStr">
        <is>
          <t>нд</t>
        </is>
      </c>
      <c r="H65" s="287" t="inlineStr">
        <is>
          <t>нд</t>
        </is>
      </c>
      <c r="I65" s="287" t="inlineStr">
        <is>
          <t>нд</t>
        </is>
      </c>
      <c r="J65" s="287" t="inlineStr">
        <is>
          <t>нд</t>
        </is>
      </c>
      <c r="K65" s="287" t="inlineStr">
        <is>
          <t>нд</t>
        </is>
      </c>
      <c r="L65" s="287" t="inlineStr">
        <is>
          <t>нд</t>
        </is>
      </c>
      <c r="M65" s="287" t="inlineStr">
        <is>
          <t>нд</t>
        </is>
      </c>
      <c r="N65" s="287" t="inlineStr">
        <is>
          <t>нд</t>
        </is>
      </c>
      <c r="O65" s="287" t="inlineStr">
        <is>
          <t>нд</t>
        </is>
      </c>
      <c r="P65" s="287" t="inlineStr">
        <is>
          <t>нд</t>
        </is>
      </c>
      <c r="Q65" s="287" t="inlineStr">
        <is>
          <t>нд</t>
        </is>
      </c>
      <c r="R65" s="287" t="inlineStr">
        <is>
          <t>нд</t>
        </is>
      </c>
      <c r="S65" s="287" t="inlineStr">
        <is>
          <t>нд</t>
        </is>
      </c>
      <c r="T65" s="287" t="inlineStr">
        <is>
          <t>нд</t>
        </is>
      </c>
      <c r="U65" s="287" t="inlineStr">
        <is>
          <t>нд</t>
        </is>
      </c>
      <c r="V65" s="287" t="inlineStr">
        <is>
          <t>нд</t>
        </is>
      </c>
      <c r="W65" s="287" t="inlineStr">
        <is>
          <t>нд</t>
        </is>
      </c>
      <c r="X65" s="287" t="inlineStr">
        <is>
          <t>нд</t>
        </is>
      </c>
      <c r="Y65" s="287" t="inlineStr">
        <is>
          <t>нд</t>
        </is>
      </c>
      <c r="Z65" s="287" t="inlineStr">
        <is>
          <t>нд</t>
        </is>
      </c>
      <c r="AA65" s="287" t="inlineStr">
        <is>
          <t>нд</t>
        </is>
      </c>
      <c r="AB65" s="287" t="inlineStr">
        <is>
          <t>нд</t>
        </is>
      </c>
      <c r="AC65" s="287" t="inlineStr">
        <is>
          <t>нд</t>
        </is>
      </c>
      <c r="AD65" s="287" t="inlineStr">
        <is>
          <t>нд</t>
        </is>
      </c>
      <c r="AE65" s="287" t="inlineStr">
        <is>
          <t>нд</t>
        </is>
      </c>
      <c r="AF65" s="287" t="inlineStr">
        <is>
          <t>нд</t>
        </is>
      </c>
      <c r="AG65" s="287" t="inlineStr">
        <is>
          <t>нд</t>
        </is>
      </c>
      <c r="AH65" s="288" t="inlineStr">
        <is>
          <t>нд</t>
        </is>
      </c>
      <c r="AI65" s="288" t="inlineStr">
        <is>
          <t>нд</t>
        </is>
      </c>
    </row>
    <row customHeight="1" ht="17.25" r="66">
      <c r="A66" s="130" t="inlineStr">
        <is>
          <t>5.14</t>
        </is>
      </c>
      <c r="B66" s="135" t="inlineStr">
        <is>
          <t>зданий (сооружений), м2</t>
        </is>
      </c>
      <c r="C66" s="287" t="inlineStr">
        <is>
          <t>нд</t>
        </is>
      </c>
      <c r="D66" s="287" t="inlineStr">
        <is>
          <t>нд</t>
        </is>
      </c>
      <c r="E66" s="287" t="inlineStr">
        <is>
          <t>нд</t>
        </is>
      </c>
      <c r="F66" s="287" t="inlineStr">
        <is>
          <t>нд</t>
        </is>
      </c>
      <c r="G66" s="287" t="inlineStr">
        <is>
          <t>нд</t>
        </is>
      </c>
      <c r="H66" s="287" t="inlineStr">
        <is>
          <t>нд</t>
        </is>
      </c>
      <c r="I66" s="287" t="inlineStr">
        <is>
          <t>нд</t>
        </is>
      </c>
      <c r="J66" s="287" t="inlineStr">
        <is>
          <t>нд</t>
        </is>
      </c>
      <c r="K66" s="287" t="inlineStr">
        <is>
          <t>нд</t>
        </is>
      </c>
      <c r="L66" s="287" t="inlineStr">
        <is>
          <t>нд</t>
        </is>
      </c>
      <c r="M66" s="287" t="inlineStr">
        <is>
          <t>нд</t>
        </is>
      </c>
      <c r="N66" s="287" t="inlineStr">
        <is>
          <t>нд</t>
        </is>
      </c>
      <c r="O66" s="287" t="inlineStr">
        <is>
          <t>нд</t>
        </is>
      </c>
      <c r="P66" s="287" t="inlineStr">
        <is>
          <t>нд</t>
        </is>
      </c>
      <c r="Q66" s="287" t="inlineStr">
        <is>
          <t>нд</t>
        </is>
      </c>
      <c r="R66" s="287" t="inlineStr">
        <is>
          <t>нд</t>
        </is>
      </c>
      <c r="S66" s="287" t="inlineStr">
        <is>
          <t>нд</t>
        </is>
      </c>
      <c r="T66" s="287" t="inlineStr">
        <is>
          <t>нд</t>
        </is>
      </c>
      <c r="U66" s="287" t="inlineStr">
        <is>
          <t>нд</t>
        </is>
      </c>
      <c r="V66" s="287" t="inlineStr">
        <is>
          <t>нд</t>
        </is>
      </c>
      <c r="W66" s="287" t="inlineStr">
        <is>
          <t>нд</t>
        </is>
      </c>
      <c r="X66" s="287" t="inlineStr">
        <is>
          <t>нд</t>
        </is>
      </c>
      <c r="Y66" s="287" t="inlineStr">
        <is>
          <t>нд</t>
        </is>
      </c>
      <c r="Z66" s="287" t="inlineStr">
        <is>
          <t>нд</t>
        </is>
      </c>
      <c r="AA66" s="287" t="inlineStr">
        <is>
          <t>нд</t>
        </is>
      </c>
      <c r="AB66" s="287" t="inlineStr">
        <is>
          <t>нд</t>
        </is>
      </c>
      <c r="AC66" s="287" t="inlineStr">
        <is>
          <t>нд</t>
        </is>
      </c>
      <c r="AD66" s="287" t="inlineStr">
        <is>
          <t>нд</t>
        </is>
      </c>
      <c r="AE66" s="287" t="inlineStr">
        <is>
          <t>нд</t>
        </is>
      </c>
      <c r="AF66" s="287" t="inlineStr">
        <is>
          <t>нд</t>
        </is>
      </c>
      <c r="AG66" s="287" t="inlineStr">
        <is>
          <t>нд</t>
        </is>
      </c>
      <c r="AH66" s="288" t="inlineStr">
        <is>
          <t>нд</t>
        </is>
      </c>
      <c r="AI66" s="288" t="inlineStr">
        <is>
          <t>нд</t>
        </is>
      </c>
    </row>
    <row customHeight="1" ht="31.5" r="67">
      <c r="A67" s="136" t="inlineStr">
        <is>
          <t>5.NN</t>
        </is>
      </c>
      <c r="B67" s="138" t="inlineStr">
        <is>
          <t>наименование показателя NN, наименование единицы измерения NN</t>
        </is>
      </c>
      <c r="C67" s="290" t="inlineStr">
        <is>
          <t>нд</t>
        </is>
      </c>
      <c r="D67" s="287" t="inlineStr">
        <is>
          <t>нд</t>
        </is>
      </c>
      <c r="E67" s="287" t="inlineStr">
        <is>
          <t>нд</t>
        </is>
      </c>
      <c r="F67" s="287" t="inlineStr">
        <is>
          <t>нд</t>
        </is>
      </c>
      <c r="G67" s="287" t="inlineStr">
        <is>
          <t>нд</t>
        </is>
      </c>
      <c r="H67" s="287" t="inlineStr">
        <is>
          <t>нд</t>
        </is>
      </c>
      <c r="I67" s="287" t="inlineStr">
        <is>
          <t>нд</t>
        </is>
      </c>
      <c r="J67" s="287" t="inlineStr">
        <is>
          <t>нд</t>
        </is>
      </c>
      <c r="K67" s="287" t="inlineStr">
        <is>
          <t>нд</t>
        </is>
      </c>
      <c r="L67" s="287" t="inlineStr">
        <is>
          <t>нд</t>
        </is>
      </c>
      <c r="M67" s="287" t="inlineStr">
        <is>
          <t>нд</t>
        </is>
      </c>
      <c r="N67" s="287" t="inlineStr">
        <is>
          <t>нд</t>
        </is>
      </c>
      <c r="O67" s="287" t="inlineStr">
        <is>
          <t>нд</t>
        </is>
      </c>
      <c r="P67" s="287" t="inlineStr">
        <is>
          <t>нд</t>
        </is>
      </c>
      <c r="Q67" s="287" t="inlineStr">
        <is>
          <t>нд</t>
        </is>
      </c>
      <c r="R67" s="287" t="inlineStr">
        <is>
          <t>нд</t>
        </is>
      </c>
      <c r="S67" s="287" t="inlineStr">
        <is>
          <t>нд</t>
        </is>
      </c>
      <c r="T67" s="287" t="inlineStr">
        <is>
          <t>нд</t>
        </is>
      </c>
      <c r="U67" s="287" t="inlineStr">
        <is>
          <t>нд</t>
        </is>
      </c>
      <c r="V67" s="287" t="inlineStr">
        <is>
          <t>нд</t>
        </is>
      </c>
      <c r="W67" s="287" t="inlineStr">
        <is>
          <t>нд</t>
        </is>
      </c>
      <c r="X67" s="287" t="inlineStr">
        <is>
          <t>нд</t>
        </is>
      </c>
      <c r="Y67" s="287" t="inlineStr">
        <is>
          <t>нд</t>
        </is>
      </c>
      <c r="Z67" s="287" t="inlineStr">
        <is>
          <t>нд</t>
        </is>
      </c>
      <c r="AA67" s="287" t="inlineStr">
        <is>
          <t>нд</t>
        </is>
      </c>
      <c r="AB67" s="287" t="inlineStr">
        <is>
          <t>нд</t>
        </is>
      </c>
      <c r="AC67" s="287" t="inlineStr">
        <is>
          <t>нд</t>
        </is>
      </c>
      <c r="AD67" s="287" t="inlineStr">
        <is>
          <t>нд</t>
        </is>
      </c>
      <c r="AE67" s="287" t="inlineStr">
        <is>
          <t>нд</t>
        </is>
      </c>
      <c r="AF67" s="287" t="inlineStr">
        <is>
          <t>нд</t>
        </is>
      </c>
      <c r="AG67" s="287" t="inlineStr">
        <is>
          <t>нд</t>
        </is>
      </c>
      <c r="AH67" s="288" t="inlineStr">
        <is>
          <t>нд</t>
        </is>
      </c>
      <c r="AI67" s="288" t="inlineStr">
        <is>
          <t>нд</t>
        </is>
      </c>
    </row>
    <row customHeight="1" ht="31.5" r="68">
      <c r="A68" s="130" t="inlineStr">
        <is>
          <t>6</t>
        </is>
      </c>
      <c r="B68" s="131" t="inlineStr">
        <is>
          <t>Принятие нематериальных активов к бухгалтерскому учету, миллионов рублей (без НДС)</t>
        </is>
      </c>
      <c r="C68" s="290" t="inlineStr">
        <is>
          <t>нд</t>
        </is>
      </c>
      <c r="D68" s="287" t="inlineStr">
        <is>
          <t>нд</t>
        </is>
      </c>
      <c r="E68" s="287" t="inlineStr">
        <is>
          <t>нд</t>
        </is>
      </c>
      <c r="F68" s="287" t="inlineStr">
        <is>
          <t>нд</t>
        </is>
      </c>
      <c r="G68" s="287" t="inlineStr">
        <is>
          <t>нд</t>
        </is>
      </c>
      <c r="H68" s="287" t="inlineStr">
        <is>
          <t>нд</t>
        </is>
      </c>
      <c r="I68" s="287" t="inlineStr">
        <is>
          <t>нд</t>
        </is>
      </c>
      <c r="J68" s="287" t="inlineStr">
        <is>
          <t>нд</t>
        </is>
      </c>
      <c r="K68" s="287" t="inlineStr">
        <is>
          <t>нд</t>
        </is>
      </c>
      <c r="L68" s="287" t="inlineStr">
        <is>
          <t>нд</t>
        </is>
      </c>
      <c r="M68" s="287" t="inlineStr">
        <is>
          <t>нд</t>
        </is>
      </c>
      <c r="N68" s="287" t="inlineStr">
        <is>
          <t>нд</t>
        </is>
      </c>
      <c r="O68" s="287" t="inlineStr">
        <is>
          <t>нд</t>
        </is>
      </c>
      <c r="P68" s="287" t="inlineStr">
        <is>
          <t>нд</t>
        </is>
      </c>
      <c r="Q68" s="287" t="inlineStr">
        <is>
          <t>нд</t>
        </is>
      </c>
      <c r="R68" s="287" t="inlineStr">
        <is>
          <t>нд</t>
        </is>
      </c>
      <c r="S68" s="287" t="inlineStr">
        <is>
          <t>нд</t>
        </is>
      </c>
      <c r="T68" s="287" t="inlineStr">
        <is>
          <t>нд</t>
        </is>
      </c>
      <c r="U68" s="287" t="inlineStr">
        <is>
          <t>нд</t>
        </is>
      </c>
      <c r="V68" s="287" t="inlineStr">
        <is>
          <t>нд</t>
        </is>
      </c>
      <c r="W68" s="287" t="inlineStr">
        <is>
          <t>нд</t>
        </is>
      </c>
      <c r="X68" s="287" t="inlineStr">
        <is>
          <t>нд</t>
        </is>
      </c>
      <c r="Y68" s="287" t="inlineStr">
        <is>
          <t>нд</t>
        </is>
      </c>
      <c r="Z68" s="287" t="inlineStr">
        <is>
          <t>нд</t>
        </is>
      </c>
      <c r="AA68" s="287" t="inlineStr">
        <is>
          <t>нд</t>
        </is>
      </c>
      <c r="AB68" s="287" t="inlineStr">
        <is>
          <t>нд</t>
        </is>
      </c>
      <c r="AC68" s="287" t="inlineStr">
        <is>
          <t>нд</t>
        </is>
      </c>
      <c r="AD68" s="287" t="inlineStr">
        <is>
          <t>нд</t>
        </is>
      </c>
      <c r="AE68" s="287" t="inlineStr">
        <is>
          <t>нд</t>
        </is>
      </c>
      <c r="AF68" s="287" t="inlineStr">
        <is>
          <t>нд</t>
        </is>
      </c>
      <c r="AG68" s="287" t="inlineStr">
        <is>
          <t>нд</t>
        </is>
      </c>
      <c r="AH68" s="288" t="inlineStr">
        <is>
          <t>нд</t>
        </is>
      </c>
      <c r="AI68" s="288" t="inlineStr">
        <is>
          <t>нд</t>
        </is>
      </c>
    </row>
    <row customHeight="1" ht="35.25" r="69">
      <c r="A69" s="130" t="inlineStr">
        <is>
          <t>7</t>
        </is>
      </c>
      <c r="B69" s="131" t="inlineStr">
        <is>
          <t>Принятие объектов основных средств к бухгалтерскому учету:</t>
        </is>
      </c>
      <c r="C69" s="287" t="inlineStr">
        <is>
          <t>нд</t>
        </is>
      </c>
      <c r="D69" s="287" t="inlineStr">
        <is>
          <t>нд</t>
        </is>
      </c>
      <c r="E69" s="287" t="inlineStr">
        <is>
          <t>нд</t>
        </is>
      </c>
      <c r="F69" s="287" t="inlineStr">
        <is>
          <t>нд</t>
        </is>
      </c>
      <c r="G69" s="287" t="inlineStr">
        <is>
          <t>нд</t>
        </is>
      </c>
      <c r="H69" s="287" t="inlineStr">
        <is>
          <t>нд</t>
        </is>
      </c>
      <c r="I69" s="287" t="inlineStr">
        <is>
          <t>нд</t>
        </is>
      </c>
      <c r="J69" s="287" t="inlineStr">
        <is>
          <t>нд</t>
        </is>
      </c>
      <c r="K69" s="287" t="inlineStr">
        <is>
          <t>нд</t>
        </is>
      </c>
      <c r="L69" s="287" t="inlineStr">
        <is>
          <t>нд</t>
        </is>
      </c>
      <c r="M69" s="287" t="inlineStr">
        <is>
          <t>нд</t>
        </is>
      </c>
      <c r="N69" s="287" t="inlineStr">
        <is>
          <t>нд</t>
        </is>
      </c>
      <c r="O69" s="287" t="inlineStr">
        <is>
          <t>нд</t>
        </is>
      </c>
      <c r="P69" s="287" t="inlineStr">
        <is>
          <t>нд</t>
        </is>
      </c>
      <c r="Q69" s="287" t="inlineStr">
        <is>
          <t>нд</t>
        </is>
      </c>
      <c r="R69" s="287" t="inlineStr">
        <is>
          <t>нд</t>
        </is>
      </c>
      <c r="S69" s="287" t="inlineStr">
        <is>
          <t>нд</t>
        </is>
      </c>
      <c r="T69" s="287" t="inlineStr">
        <is>
          <t>нд</t>
        </is>
      </c>
      <c r="U69" s="287" t="inlineStr">
        <is>
          <t>нд</t>
        </is>
      </c>
      <c r="V69" s="287" t="inlineStr">
        <is>
          <t>нд</t>
        </is>
      </c>
      <c r="W69" s="287" t="inlineStr">
        <is>
          <t>нд</t>
        </is>
      </c>
      <c r="X69" s="287" t="inlineStr">
        <is>
          <t>нд</t>
        </is>
      </c>
      <c r="Y69" s="287" t="inlineStr">
        <is>
          <t>нд</t>
        </is>
      </c>
      <c r="Z69" s="287" t="inlineStr">
        <is>
          <t>нд</t>
        </is>
      </c>
      <c r="AA69" s="287" t="inlineStr">
        <is>
          <t>нд</t>
        </is>
      </c>
      <c r="AB69" s="287" t="inlineStr">
        <is>
          <t>нд</t>
        </is>
      </c>
      <c r="AC69" s="287" t="inlineStr">
        <is>
          <t>нд</t>
        </is>
      </c>
      <c r="AD69" s="287" t="inlineStr">
        <is>
          <t>нд</t>
        </is>
      </c>
      <c r="AE69" s="287" t="inlineStr">
        <is>
          <t>нд</t>
        </is>
      </c>
      <c r="AF69" s="287" t="inlineStr">
        <is>
          <t>нд</t>
        </is>
      </c>
      <c r="AG69" s="287" t="inlineStr">
        <is>
          <t>нд</t>
        </is>
      </c>
      <c r="AH69" s="288" t="inlineStr">
        <is>
          <t>нд</t>
        </is>
      </c>
      <c r="AI69" s="288" t="inlineStr">
        <is>
          <t>нд</t>
        </is>
      </c>
    </row>
    <row r="70">
      <c r="A70" s="130" t="inlineStr">
        <is>
          <t>7.1</t>
        </is>
      </c>
      <c r="B70" s="135" t="inlineStr">
        <is>
          <t>миллионов рублей (без НДС)</t>
        </is>
      </c>
      <c r="C70" s="287">
        <f>C26</f>
        <v/>
      </c>
      <c r="D70" s="287">
        <f>D26</f>
        <v/>
      </c>
      <c r="E70" s="287">
        <f>E26</f>
        <v/>
      </c>
      <c r="F70" s="287">
        <f>I70+M70+Q70+U70+Y70</f>
        <v/>
      </c>
      <c r="G70" s="287">
        <f>J70+N70+R70+V70+Z70</f>
        <v/>
      </c>
      <c r="H70" s="287">
        <f>H26</f>
        <v/>
      </c>
      <c r="I70" s="287">
        <f>I26</f>
        <v/>
      </c>
      <c r="J70" s="287">
        <f>J26</f>
        <v/>
      </c>
      <c r="K70" s="287">
        <f>K26</f>
        <v/>
      </c>
      <c r="L70" s="287">
        <f>L26</f>
        <v/>
      </c>
      <c r="M70" s="287">
        <f>M26</f>
        <v/>
      </c>
      <c r="N70" s="287">
        <f>N26</f>
        <v/>
      </c>
      <c r="O70" s="287">
        <f>O26</f>
        <v/>
      </c>
      <c r="P70" s="287">
        <f>P26</f>
        <v/>
      </c>
      <c r="Q70" s="287">
        <f>Q26</f>
        <v/>
      </c>
      <c r="R70" s="287">
        <f>R26</f>
        <v/>
      </c>
      <c r="S70" s="287">
        <f>S26</f>
        <v/>
      </c>
      <c r="T70" s="287">
        <f>T26</f>
        <v/>
      </c>
      <c r="U70" s="287">
        <f>U26</f>
        <v/>
      </c>
      <c r="V70" s="287">
        <f>V26</f>
        <v/>
      </c>
      <c r="W70" s="287">
        <f>W26</f>
        <v/>
      </c>
      <c r="X70" s="287">
        <f>X26</f>
        <v/>
      </c>
      <c r="Y70" s="287">
        <f>Y26</f>
        <v/>
      </c>
      <c r="Z70" s="287">
        <f>Z26</f>
        <v/>
      </c>
      <c r="AA70" s="287">
        <f>AA26</f>
        <v/>
      </c>
      <c r="AB70" s="287">
        <f>AB26</f>
        <v/>
      </c>
      <c r="AC70" s="287">
        <f>AC26</f>
        <v/>
      </c>
      <c r="AD70" s="287">
        <f>AD26</f>
        <v/>
      </c>
      <c r="AE70" s="287" t="inlineStr">
        <is>
          <t>нд</t>
        </is>
      </c>
      <c r="AF70" s="287" t="inlineStr">
        <is>
          <t>нд</t>
        </is>
      </c>
      <c r="AG70" s="287">
        <f>M70+Q70+U70+Y70+AC70</f>
        <v/>
      </c>
      <c r="AH70" s="288">
        <f>O70+S70+W70+AA70+AC70</f>
        <v/>
      </c>
      <c r="AI70" s="288" t="inlineStr">
        <is>
          <t>нд</t>
        </is>
      </c>
    </row>
    <row r="71">
      <c r="A71" s="130" t="inlineStr">
        <is>
          <t>7.2</t>
        </is>
      </c>
      <c r="B71" s="135" t="inlineStr">
        <is>
          <t>объектов электроэнергетики, МВт</t>
        </is>
      </c>
      <c r="C71" s="287" t="n">
        <v>0</v>
      </c>
      <c r="D71" s="287" t="n">
        <v>0</v>
      </c>
      <c r="E71" s="287" t="n">
        <v>0</v>
      </c>
      <c r="F71" s="287">
        <f>I71+M71+Q71+U71+Y71</f>
        <v/>
      </c>
      <c r="G71" s="287">
        <f>J71+N71+R71+V71+Z71</f>
        <v/>
      </c>
      <c r="H71" s="287" t="n">
        <v>0</v>
      </c>
      <c r="I71" s="287" t="n">
        <v>0</v>
      </c>
      <c r="J71" s="287" t="n">
        <v>0</v>
      </c>
      <c r="K71" s="287" t="n">
        <v>0</v>
      </c>
      <c r="L71" s="287" t="n">
        <v>0</v>
      </c>
      <c r="M71" s="287" t="n">
        <v>0</v>
      </c>
      <c r="N71" s="287" t="n">
        <v>0</v>
      </c>
      <c r="O71" s="287" t="n">
        <v>0</v>
      </c>
      <c r="P71" s="287" t="n">
        <v>0</v>
      </c>
      <c r="Q71" s="287" t="n">
        <v>0</v>
      </c>
      <c r="R71" s="287" t="n">
        <v>0</v>
      </c>
      <c r="S71" s="287" t="n">
        <v>0</v>
      </c>
      <c r="T71" s="287" t="n">
        <v>0</v>
      </c>
      <c r="U71" s="287" t="n">
        <v>0</v>
      </c>
      <c r="V71" s="287" t="n">
        <v>0</v>
      </c>
      <c r="W71" s="287" t="n">
        <v>0</v>
      </c>
      <c r="X71" s="287" t="n">
        <v>0</v>
      </c>
      <c r="Y71" s="287" t="n">
        <v>0</v>
      </c>
      <c r="Z71" s="287" t="n">
        <v>0</v>
      </c>
      <c r="AA71" s="287" t="n">
        <v>0</v>
      </c>
      <c r="AB71" s="287" t="n">
        <v>0</v>
      </c>
      <c r="AC71" s="287" t="n">
        <v>0</v>
      </c>
      <c r="AD71" s="287" t="n">
        <v>0</v>
      </c>
      <c r="AE71" s="287" t="inlineStr">
        <is>
          <t>нд</t>
        </is>
      </c>
      <c r="AF71" s="287" t="inlineStr">
        <is>
          <t>нд</t>
        </is>
      </c>
      <c r="AG71" s="287">
        <f>M71+Q71+U71+Y71+AC71</f>
        <v/>
      </c>
      <c r="AH71" s="288">
        <f>O71+S71+W71+AA71+AC71</f>
        <v/>
      </c>
      <c r="AI71" s="288" t="inlineStr">
        <is>
          <t>нд</t>
        </is>
      </c>
    </row>
    <row r="72">
      <c r="A72" s="130" t="inlineStr">
        <is>
          <t>7.3</t>
        </is>
      </c>
      <c r="B72" s="131" t="inlineStr">
        <is>
          <t>объектов электросетевого хозяйства, МВ·А</t>
        </is>
      </c>
      <c r="C72" s="290" t="n">
        <v>0</v>
      </c>
      <c r="D72" s="287" t="n">
        <v>0</v>
      </c>
      <c r="E72" s="287" t="n">
        <v>0</v>
      </c>
      <c r="F72" s="287">
        <f>I72+M72+Q72+U72+Y72</f>
        <v/>
      </c>
      <c r="G72" s="287">
        <f>J72+N72+R72+V72+Z72</f>
        <v/>
      </c>
      <c r="H72" s="287" t="n">
        <v>0</v>
      </c>
      <c r="I72" s="287" t="n">
        <v>0</v>
      </c>
      <c r="J72" s="287" t="n">
        <v>0</v>
      </c>
      <c r="K72" s="287" t="n">
        <v>0</v>
      </c>
      <c r="L72" s="287" t="n">
        <v>0</v>
      </c>
      <c r="M72" s="287" t="n">
        <v>0</v>
      </c>
      <c r="N72" s="287" t="n">
        <v>0</v>
      </c>
      <c r="O72" s="287" t="n">
        <v>0</v>
      </c>
      <c r="P72" s="287" t="n">
        <v>0</v>
      </c>
      <c r="Q72" s="287" t="n">
        <v>0</v>
      </c>
      <c r="R72" s="287" t="n">
        <v>0</v>
      </c>
      <c r="S72" s="287" t="n">
        <v>0</v>
      </c>
      <c r="T72" s="287" t="n">
        <v>0</v>
      </c>
      <c r="U72" s="287" t="n">
        <v>0</v>
      </c>
      <c r="V72" s="287" t="n">
        <v>0</v>
      </c>
      <c r="W72" s="287" t="n">
        <v>0</v>
      </c>
      <c r="X72" s="287" t="n">
        <v>0</v>
      </c>
      <c r="Y72" s="287" t="n">
        <v>0</v>
      </c>
      <c r="Z72" s="287" t="n">
        <v>0</v>
      </c>
      <c r="AA72" s="287" t="n">
        <v>0</v>
      </c>
      <c r="AB72" s="287" t="n">
        <v>0</v>
      </c>
      <c r="AC72" s="287" t="n">
        <v>0</v>
      </c>
      <c r="AD72" s="287" t="n">
        <v>0</v>
      </c>
      <c r="AE72" s="287" t="inlineStr">
        <is>
          <t>нд</t>
        </is>
      </c>
      <c r="AF72" s="287" t="inlineStr">
        <is>
          <t>нд</t>
        </is>
      </c>
      <c r="AG72" s="287">
        <f>M72+Q72+U72+Y72+AC72</f>
        <v/>
      </c>
      <c r="AH72" s="288">
        <f>O72+S72+W72+AA72+AC72</f>
        <v/>
      </c>
      <c r="AI72" s="288" t="inlineStr">
        <is>
          <t>нд</t>
        </is>
      </c>
    </row>
    <row r="73">
      <c r="A73" s="130" t="inlineStr">
        <is>
          <t>7.4</t>
        </is>
      </c>
      <c r="B73" s="135" t="inlineStr">
        <is>
          <t>объектов электросетевого хозяйства, Мвар</t>
        </is>
      </c>
      <c r="C73" s="290" t="n">
        <v>0</v>
      </c>
      <c r="D73" s="287" t="n">
        <v>0</v>
      </c>
      <c r="E73" s="287" t="n">
        <v>0</v>
      </c>
      <c r="F73" s="287">
        <f>I73+M73+Q73+U73+Y73</f>
        <v/>
      </c>
      <c r="G73" s="287">
        <f>J73+N73+R73+V73+Z73</f>
        <v/>
      </c>
      <c r="H73" s="287" t="n">
        <v>0</v>
      </c>
      <c r="I73" s="287" t="n">
        <v>0</v>
      </c>
      <c r="J73" s="287" t="n">
        <v>0</v>
      </c>
      <c r="K73" s="287" t="n">
        <v>0</v>
      </c>
      <c r="L73" s="287" t="n">
        <v>0</v>
      </c>
      <c r="M73" s="287" t="n">
        <v>0</v>
      </c>
      <c r="N73" s="287" t="n">
        <v>0</v>
      </c>
      <c r="O73" s="287" t="n">
        <v>0</v>
      </c>
      <c r="P73" s="287" t="n">
        <v>0</v>
      </c>
      <c r="Q73" s="287" t="n">
        <v>0</v>
      </c>
      <c r="R73" s="287" t="n">
        <v>0</v>
      </c>
      <c r="S73" s="287" t="n">
        <v>0</v>
      </c>
      <c r="T73" s="287" t="n">
        <v>0</v>
      </c>
      <c r="U73" s="287" t="n">
        <v>0</v>
      </c>
      <c r="V73" s="287" t="n">
        <v>0</v>
      </c>
      <c r="W73" s="287" t="n">
        <v>0</v>
      </c>
      <c r="X73" s="287" t="n">
        <v>0</v>
      </c>
      <c r="Y73" s="287" t="n">
        <v>0</v>
      </c>
      <c r="Z73" s="287" t="n">
        <v>0</v>
      </c>
      <c r="AA73" s="287" t="n">
        <v>0</v>
      </c>
      <c r="AB73" s="287" t="n">
        <v>0</v>
      </c>
      <c r="AC73" s="287" t="n">
        <v>0</v>
      </c>
      <c r="AD73" s="287" t="n">
        <v>0</v>
      </c>
      <c r="AE73" s="287" t="inlineStr">
        <is>
          <t>нд</t>
        </is>
      </c>
      <c r="AF73" s="287" t="inlineStr">
        <is>
          <t>нд</t>
        </is>
      </c>
      <c r="AG73" s="287">
        <f>M73+Q73+U73+Y73+AC73</f>
        <v/>
      </c>
      <c r="AH73" s="288">
        <f>O73+S73+W73+AA73+AC73</f>
        <v/>
      </c>
      <c r="AI73" s="288" t="inlineStr">
        <is>
          <t>нд</t>
        </is>
      </c>
    </row>
    <row r="74">
      <c r="A74" s="130" t="inlineStr">
        <is>
          <t>7.5</t>
        </is>
      </c>
      <c r="B74" s="135" t="inlineStr">
        <is>
          <t>линий электропередачи, километров</t>
        </is>
      </c>
      <c r="C74" s="290" t="n">
        <v>0</v>
      </c>
      <c r="D74" s="287" t="n">
        <v>0</v>
      </c>
      <c r="E74" s="287" t="n">
        <v>0</v>
      </c>
      <c r="F74" s="287">
        <f>I74+M74+Q74+U74+Y74</f>
        <v/>
      </c>
      <c r="G74" s="287">
        <f>J74+N74+R74+V74+Z74</f>
        <v/>
      </c>
      <c r="H74" s="287" t="n">
        <v>0</v>
      </c>
      <c r="I74" s="287" t="n">
        <v>0</v>
      </c>
      <c r="J74" s="287" t="n">
        <v>0</v>
      </c>
      <c r="K74" s="287" t="n">
        <v>0</v>
      </c>
      <c r="L74" s="287" t="n">
        <v>0</v>
      </c>
      <c r="M74" s="287" t="n">
        <v>0</v>
      </c>
      <c r="N74" s="287" t="n">
        <v>0</v>
      </c>
      <c r="O74" s="287" t="n">
        <v>0</v>
      </c>
      <c r="P74" s="287" t="n">
        <v>0</v>
      </c>
      <c r="Q74" s="287" t="n">
        <v>0</v>
      </c>
      <c r="R74" s="287" t="n">
        <v>0</v>
      </c>
      <c r="S74" s="287" t="n">
        <v>0</v>
      </c>
      <c r="T74" s="287" t="n">
        <v>0</v>
      </c>
      <c r="U74" s="287" t="n">
        <v>0</v>
      </c>
      <c r="V74" s="287" t="n">
        <v>0</v>
      </c>
      <c r="W74" s="287" t="n">
        <v>0</v>
      </c>
      <c r="X74" s="287" t="n">
        <v>0</v>
      </c>
      <c r="Y74" s="287" t="n">
        <v>0</v>
      </c>
      <c r="Z74" s="287" t="n">
        <v>0</v>
      </c>
      <c r="AA74" s="287" t="n">
        <v>0</v>
      </c>
      <c r="AB74" s="287" t="n">
        <v>0</v>
      </c>
      <c r="AC74" s="287" t="n">
        <v>0</v>
      </c>
      <c r="AD74" s="287" t="n">
        <v>0</v>
      </c>
      <c r="AE74" s="287" t="inlineStr">
        <is>
          <t>нд</t>
        </is>
      </c>
      <c r="AF74" s="287" t="inlineStr">
        <is>
          <t>нд</t>
        </is>
      </c>
      <c r="AG74" s="287">
        <f>M74+Q74+U74+Y74+AC74</f>
        <v/>
      </c>
      <c r="AH74" s="288">
        <f>O74+S74+W74+AA74+AC74</f>
        <v/>
      </c>
      <c r="AI74" s="288" t="inlineStr">
        <is>
          <t>нд</t>
        </is>
      </c>
    </row>
    <row r="75">
      <c r="A75" s="130" t="inlineStr">
        <is>
          <t>7.6</t>
        </is>
      </c>
      <c r="B75" s="135" t="inlineStr">
        <is>
          <t>источников тепловой энергии, Гкал/час</t>
        </is>
      </c>
      <c r="C75" s="290" t="n">
        <v>0</v>
      </c>
      <c r="D75" s="287" t="n">
        <v>0</v>
      </c>
      <c r="E75" s="287" t="n">
        <v>0</v>
      </c>
      <c r="F75" s="287">
        <f>I75+M75+Q75+U75+Y75</f>
        <v/>
      </c>
      <c r="G75" s="287">
        <f>J75+N75+R75+V75+Z75</f>
        <v/>
      </c>
      <c r="H75" s="287" t="n">
        <v>0</v>
      </c>
      <c r="I75" s="287" t="n">
        <v>0</v>
      </c>
      <c r="J75" s="287" t="n">
        <v>0</v>
      </c>
      <c r="K75" s="287" t="n">
        <v>0</v>
      </c>
      <c r="L75" s="287" t="n">
        <v>0</v>
      </c>
      <c r="M75" s="287" t="n">
        <v>0</v>
      </c>
      <c r="N75" s="287" t="n">
        <v>0</v>
      </c>
      <c r="O75" s="287" t="n">
        <v>0</v>
      </c>
      <c r="P75" s="287" t="n">
        <v>0</v>
      </c>
      <c r="Q75" s="287" t="n">
        <v>0</v>
      </c>
      <c r="R75" s="287" t="n">
        <v>0</v>
      </c>
      <c r="S75" s="287" t="n">
        <v>0</v>
      </c>
      <c r="T75" s="287" t="n">
        <v>0</v>
      </c>
      <c r="U75" s="287" t="n">
        <v>0</v>
      </c>
      <c r="V75" s="287" t="n">
        <v>0</v>
      </c>
      <c r="W75" s="287" t="n">
        <v>0</v>
      </c>
      <c r="X75" s="287" t="n">
        <v>0</v>
      </c>
      <c r="Y75" s="287" t="n">
        <v>0</v>
      </c>
      <c r="Z75" s="287" t="n">
        <v>0</v>
      </c>
      <c r="AA75" s="287" t="n">
        <v>0</v>
      </c>
      <c r="AB75" s="287" t="n">
        <v>0</v>
      </c>
      <c r="AC75" s="287" t="n">
        <v>0</v>
      </c>
      <c r="AD75" s="287" t="n">
        <v>0</v>
      </c>
      <c r="AE75" s="287" t="inlineStr">
        <is>
          <t>нд</t>
        </is>
      </c>
      <c r="AF75" s="287" t="inlineStr">
        <is>
          <t>нд</t>
        </is>
      </c>
      <c r="AG75" s="287">
        <f>M75+Q75+U75+Y75+AC75</f>
        <v/>
      </c>
      <c r="AH75" s="288">
        <f>O75+S75+W75+AA75+AC75</f>
        <v/>
      </c>
      <c r="AI75" s="288" t="inlineStr">
        <is>
          <t>нд</t>
        </is>
      </c>
    </row>
    <row r="76">
      <c r="A76" s="130" t="inlineStr">
        <is>
          <t>7.7</t>
        </is>
      </c>
      <c r="B76" s="135" t="inlineStr">
        <is>
          <t>теплотрассы, километров</t>
        </is>
      </c>
      <c r="C76" s="290" t="n">
        <v>0</v>
      </c>
      <c r="D76" s="287" t="n">
        <v>0</v>
      </c>
      <c r="E76" s="287" t="n">
        <v>0</v>
      </c>
      <c r="F76" s="287">
        <f>I76+M76+Q76+U76+Y76</f>
        <v/>
      </c>
      <c r="G76" s="287">
        <f>J76+N76+R76+V76+Z76</f>
        <v/>
      </c>
      <c r="H76" s="287" t="n">
        <v>0</v>
      </c>
      <c r="I76" s="287" t="n">
        <v>0</v>
      </c>
      <c r="J76" s="287" t="n">
        <v>0</v>
      </c>
      <c r="K76" s="287" t="n">
        <v>0</v>
      </c>
      <c r="L76" s="287" t="n">
        <v>0</v>
      </c>
      <c r="M76" s="287" t="n">
        <v>0</v>
      </c>
      <c r="N76" s="287" t="n">
        <v>0</v>
      </c>
      <c r="O76" s="287" t="n">
        <v>0</v>
      </c>
      <c r="P76" s="287" t="n">
        <v>0</v>
      </c>
      <c r="Q76" s="287" t="n">
        <v>0</v>
      </c>
      <c r="R76" s="287" t="n">
        <v>0</v>
      </c>
      <c r="S76" s="287" t="n">
        <v>0</v>
      </c>
      <c r="T76" s="287" t="n">
        <v>0</v>
      </c>
      <c r="U76" s="287" t="n">
        <v>0</v>
      </c>
      <c r="V76" s="287" t="n">
        <v>0</v>
      </c>
      <c r="W76" s="287" t="n">
        <v>0</v>
      </c>
      <c r="X76" s="287" t="n">
        <v>0</v>
      </c>
      <c r="Y76" s="287" t="n">
        <v>0</v>
      </c>
      <c r="Z76" s="287" t="n">
        <v>0</v>
      </c>
      <c r="AA76" s="287" t="n">
        <v>0</v>
      </c>
      <c r="AB76" s="287" t="n">
        <v>0</v>
      </c>
      <c r="AC76" s="287" t="n">
        <v>0</v>
      </c>
      <c r="AD76" s="287" t="n">
        <v>0</v>
      </c>
      <c r="AE76" s="287" t="inlineStr">
        <is>
          <t>нд</t>
        </is>
      </c>
      <c r="AF76" s="287" t="inlineStr">
        <is>
          <t>нд</t>
        </is>
      </c>
      <c r="AG76" s="287">
        <f>M76+Q76+U76+Y76+AC76</f>
        <v/>
      </c>
      <c r="AH76" s="288">
        <f>O76+S76+W76+AA76+AC76</f>
        <v/>
      </c>
      <c r="AI76" s="288" t="inlineStr">
        <is>
          <t>нд</t>
        </is>
      </c>
    </row>
    <row r="77">
      <c r="A77" s="130" t="inlineStr">
        <is>
          <t>7.8</t>
        </is>
      </c>
      <c r="B77" s="131" t="inlineStr">
        <is>
          <t>километров волоконно-оптических линий связи</t>
        </is>
      </c>
      <c r="C77" s="290" t="n">
        <v>0</v>
      </c>
      <c r="D77" s="287" t="n">
        <v>0</v>
      </c>
      <c r="E77" s="287" t="n">
        <v>0</v>
      </c>
      <c r="F77" s="287">
        <f>I77+M77+Q77+U77+Y77</f>
        <v/>
      </c>
      <c r="G77" s="287">
        <f>J77+N77+R77+V77+Z77</f>
        <v/>
      </c>
      <c r="H77" s="287" t="n">
        <v>0</v>
      </c>
      <c r="I77" s="287" t="n">
        <v>0</v>
      </c>
      <c r="J77" s="287" t="n">
        <v>0</v>
      </c>
      <c r="K77" s="287" t="n">
        <v>0</v>
      </c>
      <c r="L77" s="287" t="n">
        <v>0</v>
      </c>
      <c r="M77" s="287" t="n">
        <v>0</v>
      </c>
      <c r="N77" s="287" t="n">
        <v>0</v>
      </c>
      <c r="O77" s="287" t="n">
        <v>0</v>
      </c>
      <c r="P77" s="287" t="n">
        <v>0</v>
      </c>
      <c r="Q77" s="287" t="n">
        <v>0</v>
      </c>
      <c r="R77" s="287" t="n">
        <v>0</v>
      </c>
      <c r="S77" s="287" t="n">
        <v>0</v>
      </c>
      <c r="T77" s="287" t="n">
        <v>0</v>
      </c>
      <c r="U77" s="287" t="n">
        <v>0</v>
      </c>
      <c r="V77" s="287" t="n">
        <v>0</v>
      </c>
      <c r="W77" s="287" t="n">
        <v>0</v>
      </c>
      <c r="X77" s="287" t="n">
        <v>0</v>
      </c>
      <c r="Y77" s="287" t="n">
        <v>0</v>
      </c>
      <c r="Z77" s="287" t="n">
        <v>0</v>
      </c>
      <c r="AA77" s="287" t="n">
        <v>0</v>
      </c>
      <c r="AB77" s="287" t="n">
        <v>0</v>
      </c>
      <c r="AC77" s="287" t="n">
        <v>0</v>
      </c>
      <c r="AD77" s="287" t="n">
        <v>0</v>
      </c>
      <c r="AE77" s="287" t="inlineStr">
        <is>
          <t>нд</t>
        </is>
      </c>
      <c r="AF77" s="287" t="inlineStr">
        <is>
          <t>нд</t>
        </is>
      </c>
      <c r="AG77" s="287">
        <f>M77+Q77+U77+Y77+AC77</f>
        <v/>
      </c>
      <c r="AH77" s="288">
        <f>O77+S77+W77+AA77+AC77</f>
        <v/>
      </c>
      <c r="AI77" s="288" t="inlineStr">
        <is>
          <t>нд</t>
        </is>
      </c>
    </row>
    <row r="78">
      <c r="A78" s="130" t="inlineStr">
        <is>
          <t>7.9</t>
        </is>
      </c>
      <c r="B78" s="135" t="inlineStr">
        <is>
          <t>километров иных линий связи</t>
        </is>
      </c>
      <c r="C78" s="290" t="n">
        <v>0</v>
      </c>
      <c r="D78" s="287" t="n">
        <v>0</v>
      </c>
      <c r="E78" s="287" t="n">
        <v>0</v>
      </c>
      <c r="F78" s="287">
        <f>I78+M78+Q78+U78+Y78</f>
        <v/>
      </c>
      <c r="G78" s="287">
        <f>J78+N78+R78+V78+Z78</f>
        <v/>
      </c>
      <c r="H78" s="287" t="n">
        <v>0</v>
      </c>
      <c r="I78" s="287" t="n">
        <v>0</v>
      </c>
      <c r="J78" s="287" t="n">
        <v>0</v>
      </c>
      <c r="K78" s="287" t="n">
        <v>0</v>
      </c>
      <c r="L78" s="287" t="n">
        <v>0</v>
      </c>
      <c r="M78" s="287" t="n">
        <v>0</v>
      </c>
      <c r="N78" s="287" t="n">
        <v>0</v>
      </c>
      <c r="O78" s="287" t="n">
        <v>0</v>
      </c>
      <c r="P78" s="287" t="n">
        <v>0</v>
      </c>
      <c r="Q78" s="287" t="n">
        <v>0</v>
      </c>
      <c r="R78" s="287" t="n">
        <v>0</v>
      </c>
      <c r="S78" s="287" t="n">
        <v>0</v>
      </c>
      <c r="T78" s="287" t="n">
        <v>0</v>
      </c>
      <c r="U78" s="287" t="n">
        <v>0</v>
      </c>
      <c r="V78" s="287" t="n">
        <v>0</v>
      </c>
      <c r="W78" s="287" t="n">
        <v>0</v>
      </c>
      <c r="X78" s="287" t="n">
        <v>0</v>
      </c>
      <c r="Y78" s="287" t="n">
        <v>0</v>
      </c>
      <c r="Z78" s="287" t="n">
        <v>0</v>
      </c>
      <c r="AA78" s="287" t="n">
        <v>0</v>
      </c>
      <c r="AB78" s="287" t="n">
        <v>0</v>
      </c>
      <c r="AC78" s="287" t="n">
        <v>0</v>
      </c>
      <c r="AD78" s="287" t="n">
        <v>0</v>
      </c>
      <c r="AE78" s="287" t="inlineStr">
        <is>
          <t>нд</t>
        </is>
      </c>
      <c r="AF78" s="287" t="inlineStr">
        <is>
          <t>нд</t>
        </is>
      </c>
      <c r="AG78" s="287">
        <f>M78+Q78+U78+Y78+AC78</f>
        <v/>
      </c>
      <c r="AH78" s="288">
        <f>O78+S78+W78+AA78+AC78</f>
        <v/>
      </c>
      <c r="AI78" s="288" t="inlineStr">
        <is>
          <t>нд</t>
        </is>
      </c>
    </row>
    <row customHeight="1" ht="17.25" r="79">
      <c r="A79" s="130" t="inlineStr">
        <is>
          <t>7.10</t>
        </is>
      </c>
      <c r="B79" s="135" t="inlineStr">
        <is>
          <t>зданий (сооружений), м2</t>
        </is>
      </c>
      <c r="C79" s="290" t="n">
        <v>0</v>
      </c>
      <c r="D79" s="287" t="n">
        <v>0</v>
      </c>
      <c r="E79" s="287" t="n">
        <v>0</v>
      </c>
      <c r="F79" s="287">
        <f>I79+M79+Q79+U79+Y79</f>
        <v/>
      </c>
      <c r="G79" s="287">
        <f>J79+N79+R79+V79+Z79</f>
        <v/>
      </c>
      <c r="H79" s="287">
        <f>E79+K79+AH79</f>
        <v/>
      </c>
      <c r="I79" s="287">
        <f>J79</f>
        <v/>
      </c>
      <c r="J79" s="287" t="n">
        <v>0</v>
      </c>
      <c r="K79" s="287">
        <f>L79</f>
        <v/>
      </c>
      <c r="L79" s="287" t="n">
        <v>0</v>
      </c>
      <c r="M79" s="287">
        <f>N79</f>
        <v/>
      </c>
      <c r="N79" s="287" t="n">
        <v>0</v>
      </c>
      <c r="O79" s="287">
        <f>P79</f>
        <v/>
      </c>
      <c r="P79" s="287" t="n">
        <v>0</v>
      </c>
      <c r="Q79" s="287">
        <f>R79</f>
        <v/>
      </c>
      <c r="R79" s="287" t="n">
        <v>0</v>
      </c>
      <c r="S79" s="287">
        <f>T79</f>
        <v/>
      </c>
      <c r="T79" s="287" t="n">
        <v>0</v>
      </c>
      <c r="U79" s="287">
        <f>V79</f>
        <v/>
      </c>
      <c r="V79" s="287" t="n">
        <v>0</v>
      </c>
      <c r="W79" s="287">
        <f>X79</f>
        <v/>
      </c>
      <c r="X79" s="287" t="n">
        <v>0</v>
      </c>
      <c r="Y79" s="287">
        <f>Z79</f>
        <v/>
      </c>
      <c r="Z79" s="287" t="n">
        <v>0</v>
      </c>
      <c r="AA79" s="287">
        <f>AB79</f>
        <v/>
      </c>
      <c r="AB79" s="287" t="n">
        <v>0</v>
      </c>
      <c r="AC79" s="287">
        <f>AD79</f>
        <v/>
      </c>
      <c r="AD79" s="287" t="n">
        <v>0</v>
      </c>
      <c r="AE79" s="287" t="inlineStr">
        <is>
          <t>нд</t>
        </is>
      </c>
      <c r="AF79" s="287" t="inlineStr">
        <is>
          <t>нд</t>
        </is>
      </c>
      <c r="AG79" s="287">
        <f>M79+Q79+U79+Y79+AC79</f>
        <v/>
      </c>
      <c r="AH79" s="288">
        <f>O79+S79+W79+AA79+AC79</f>
        <v/>
      </c>
      <c r="AI79" s="288" t="inlineStr">
        <is>
          <t>нд</t>
        </is>
      </c>
    </row>
    <row r="80">
      <c r="A80" s="136" t="inlineStr">
        <is>
          <t>7.11</t>
        </is>
      </c>
      <c r="B80" s="137" t="inlineStr">
        <is>
          <t>Оборудование, шт</t>
        </is>
      </c>
      <c r="C80" s="291" t="n">
        <v>300</v>
      </c>
      <c r="D80" s="289" t="n">
        <v>210</v>
      </c>
      <c r="E80" s="287" t="n">
        <v>0</v>
      </c>
      <c r="F80" s="287">
        <f>I80+M80+Q80+U80+Y80</f>
        <v/>
      </c>
      <c r="G80" s="287">
        <f>J80+N80+R80+V80+Z80</f>
        <v/>
      </c>
      <c r="H80" s="287">
        <f>K80+AH80</f>
        <v/>
      </c>
      <c r="I80" s="287">
        <f>J80</f>
        <v/>
      </c>
      <c r="J80" s="289" t="n">
        <v>300</v>
      </c>
      <c r="K80" s="287">
        <f>L80</f>
        <v/>
      </c>
      <c r="L80" s="289" t="n">
        <v>0</v>
      </c>
      <c r="M80" s="287">
        <f>N80</f>
        <v/>
      </c>
      <c r="N80" s="289" t="n">
        <v>0</v>
      </c>
      <c r="O80" s="287">
        <f>P80</f>
        <v/>
      </c>
      <c r="P80" s="289" t="n">
        <v>210</v>
      </c>
      <c r="Q80" s="287">
        <f>R80</f>
        <v/>
      </c>
      <c r="R80" s="289" t="n">
        <v>0</v>
      </c>
      <c r="S80" s="287">
        <f>T80</f>
        <v/>
      </c>
      <c r="T80" s="289" t="n">
        <v>0</v>
      </c>
      <c r="U80" s="287">
        <f>V80</f>
        <v/>
      </c>
      <c r="V80" s="289" t="n">
        <v>0</v>
      </c>
      <c r="W80" s="287">
        <f>X80</f>
        <v/>
      </c>
      <c r="X80" s="289" t="n">
        <v>0</v>
      </c>
      <c r="Y80" s="287">
        <f>Z80</f>
        <v/>
      </c>
      <c r="Z80" s="289" t="n">
        <v>0</v>
      </c>
      <c r="AA80" s="287">
        <f>AB80</f>
        <v/>
      </c>
      <c r="AB80" s="289" t="n">
        <v>0</v>
      </c>
      <c r="AC80" s="287">
        <f>AD80</f>
        <v/>
      </c>
      <c r="AD80" s="289" t="n">
        <v>0</v>
      </c>
      <c r="AE80" s="287" t="inlineStr">
        <is>
          <t>нд</t>
        </is>
      </c>
      <c r="AF80" s="132" t="inlineStr">
        <is>
          <t>нд</t>
        </is>
      </c>
      <c r="AG80" s="287">
        <f>M80+Q80+U80+Y80+AC80</f>
        <v/>
      </c>
      <c r="AH80" s="288">
        <f>O80+S80+W80+AA80+AC80</f>
        <v/>
      </c>
      <c r="AI80" s="288" t="inlineStr">
        <is>
          <t>нд</t>
        </is>
      </c>
    </row>
    <row r="81">
      <c r="A81" s="130" t="inlineStr">
        <is>
          <t>8</t>
        </is>
      </c>
      <c r="B81" s="131" t="inlineStr">
        <is>
          <t>Вывод мощностей из эксплуатации:</t>
        </is>
      </c>
      <c r="C81" s="287" t="inlineStr">
        <is>
          <t>нд</t>
        </is>
      </c>
      <c r="D81" s="287" t="inlineStr">
        <is>
          <t>нд</t>
        </is>
      </c>
      <c r="E81" s="287" t="inlineStr">
        <is>
          <t>нд</t>
        </is>
      </c>
      <c r="F81" s="287" t="inlineStr">
        <is>
          <t>нд</t>
        </is>
      </c>
      <c r="G81" s="287" t="inlineStr">
        <is>
          <t>нд</t>
        </is>
      </c>
      <c r="H81" s="287" t="inlineStr">
        <is>
          <t>нд</t>
        </is>
      </c>
      <c r="I81" s="287" t="inlineStr">
        <is>
          <t>нд</t>
        </is>
      </c>
      <c r="J81" s="287" t="inlineStr">
        <is>
          <t>нд</t>
        </is>
      </c>
      <c r="K81" s="287" t="inlineStr">
        <is>
          <t>нд</t>
        </is>
      </c>
      <c r="L81" s="287" t="inlineStr">
        <is>
          <t>нд</t>
        </is>
      </c>
      <c r="M81" s="287" t="inlineStr">
        <is>
          <t>нд</t>
        </is>
      </c>
      <c r="N81" s="287" t="inlineStr">
        <is>
          <t>нд</t>
        </is>
      </c>
      <c r="O81" s="287" t="inlineStr">
        <is>
          <t>нд</t>
        </is>
      </c>
      <c r="P81" s="287" t="inlineStr">
        <is>
          <t>нд</t>
        </is>
      </c>
      <c r="Q81" s="287" t="inlineStr">
        <is>
          <t>нд</t>
        </is>
      </c>
      <c r="R81" s="287" t="inlineStr">
        <is>
          <t>нд</t>
        </is>
      </c>
      <c r="S81" s="287" t="inlineStr">
        <is>
          <t>нд</t>
        </is>
      </c>
      <c r="T81" s="287" t="inlineStr">
        <is>
          <t>нд</t>
        </is>
      </c>
      <c r="U81" s="287" t="inlineStr">
        <is>
          <t>нд</t>
        </is>
      </c>
      <c r="V81" s="287" t="inlineStr">
        <is>
          <t>нд</t>
        </is>
      </c>
      <c r="W81" s="287" t="inlineStr">
        <is>
          <t>нд</t>
        </is>
      </c>
      <c r="X81" s="287" t="inlineStr">
        <is>
          <t>нд</t>
        </is>
      </c>
      <c r="Y81" s="287" t="inlineStr">
        <is>
          <t>нд</t>
        </is>
      </c>
      <c r="Z81" s="287" t="inlineStr">
        <is>
          <t>нд</t>
        </is>
      </c>
      <c r="AA81" s="287" t="inlineStr">
        <is>
          <t>нд</t>
        </is>
      </c>
      <c r="AB81" s="287" t="inlineStr">
        <is>
          <t>нд</t>
        </is>
      </c>
      <c r="AC81" s="287" t="inlineStr">
        <is>
          <t>нд</t>
        </is>
      </c>
      <c r="AD81" s="287" t="inlineStr">
        <is>
          <t>нд</t>
        </is>
      </c>
      <c r="AE81" s="287" t="inlineStr">
        <is>
          <t>нд</t>
        </is>
      </c>
      <c r="AF81" s="287" t="inlineStr">
        <is>
          <t>нд</t>
        </is>
      </c>
      <c r="AG81" s="287" t="inlineStr">
        <is>
          <t>нд</t>
        </is>
      </c>
      <c r="AH81" s="288" t="inlineStr">
        <is>
          <t>нд</t>
        </is>
      </c>
      <c r="AI81" s="288" t="inlineStr">
        <is>
          <t>нд</t>
        </is>
      </c>
    </row>
    <row r="82">
      <c r="A82" s="130" t="inlineStr">
        <is>
          <t>8.1</t>
        </is>
      </c>
      <c r="B82" s="131" t="inlineStr">
        <is>
          <t>объектов электросетевого хозяйства, МВт</t>
        </is>
      </c>
      <c r="C82" s="292" t="inlineStr">
        <is>
          <t>нд</t>
        </is>
      </c>
      <c r="D82" s="287" t="inlineStr">
        <is>
          <t>нд</t>
        </is>
      </c>
      <c r="E82" s="287" t="inlineStr">
        <is>
          <t>нд</t>
        </is>
      </c>
      <c r="F82" s="287" t="inlineStr">
        <is>
          <t>нд</t>
        </is>
      </c>
      <c r="G82" s="287" t="inlineStr">
        <is>
          <t>нд</t>
        </is>
      </c>
      <c r="H82" s="287" t="inlineStr">
        <is>
          <t>нд</t>
        </is>
      </c>
      <c r="I82" s="287" t="inlineStr">
        <is>
          <t>нд</t>
        </is>
      </c>
      <c r="J82" s="287" t="inlineStr">
        <is>
          <t>нд</t>
        </is>
      </c>
      <c r="K82" s="287" t="inlineStr">
        <is>
          <t>нд</t>
        </is>
      </c>
      <c r="L82" s="287" t="inlineStr">
        <is>
          <t>нд</t>
        </is>
      </c>
      <c r="M82" s="287" t="inlineStr">
        <is>
          <t>нд</t>
        </is>
      </c>
      <c r="N82" s="287" t="inlineStr">
        <is>
          <t>нд</t>
        </is>
      </c>
      <c r="O82" s="287" t="inlineStr">
        <is>
          <t>нд</t>
        </is>
      </c>
      <c r="P82" s="287" t="inlineStr">
        <is>
          <t>нд</t>
        </is>
      </c>
      <c r="Q82" s="287" t="inlineStr">
        <is>
          <t>нд</t>
        </is>
      </c>
      <c r="R82" s="287" t="inlineStr">
        <is>
          <t>нд</t>
        </is>
      </c>
      <c r="S82" s="287" t="inlineStr">
        <is>
          <t>нд</t>
        </is>
      </c>
      <c r="T82" s="287" t="inlineStr">
        <is>
          <t>нд</t>
        </is>
      </c>
      <c r="U82" s="287" t="inlineStr">
        <is>
          <t>нд</t>
        </is>
      </c>
      <c r="V82" s="287" t="inlineStr">
        <is>
          <t>нд</t>
        </is>
      </c>
      <c r="W82" s="287" t="inlineStr">
        <is>
          <t>нд</t>
        </is>
      </c>
      <c r="X82" s="287" t="inlineStr">
        <is>
          <t>нд</t>
        </is>
      </c>
      <c r="Y82" s="287" t="inlineStr">
        <is>
          <t>нд</t>
        </is>
      </c>
      <c r="Z82" s="287" t="inlineStr">
        <is>
          <t>нд</t>
        </is>
      </c>
      <c r="AA82" s="287" t="inlineStr">
        <is>
          <t>нд</t>
        </is>
      </c>
      <c r="AB82" s="287" t="inlineStr">
        <is>
          <t>нд</t>
        </is>
      </c>
      <c r="AC82" s="287" t="inlineStr">
        <is>
          <t>нд</t>
        </is>
      </c>
      <c r="AD82" s="287" t="inlineStr">
        <is>
          <t>нд</t>
        </is>
      </c>
      <c r="AE82" s="287" t="inlineStr">
        <is>
          <t>нд</t>
        </is>
      </c>
      <c r="AF82" s="287" t="inlineStr">
        <is>
          <t>нд</t>
        </is>
      </c>
      <c r="AG82" s="287" t="inlineStr">
        <is>
          <t>нд</t>
        </is>
      </c>
      <c r="AH82" s="288" t="inlineStr">
        <is>
          <t>нд</t>
        </is>
      </c>
      <c r="AI82" s="288" t="inlineStr">
        <is>
          <t>нд</t>
        </is>
      </c>
    </row>
    <row r="83">
      <c r="A83" s="130" t="inlineStr">
        <is>
          <t>8.2</t>
        </is>
      </c>
      <c r="B83" s="131" t="inlineStr">
        <is>
          <t>объектов электросетевого хозяйства, МВ·А</t>
        </is>
      </c>
      <c r="C83" s="292" t="inlineStr">
        <is>
          <t>нд</t>
        </is>
      </c>
      <c r="D83" s="287" t="inlineStr">
        <is>
          <t>нд</t>
        </is>
      </c>
      <c r="E83" s="287" t="inlineStr">
        <is>
          <t>нд</t>
        </is>
      </c>
      <c r="F83" s="287" t="inlineStr">
        <is>
          <t>нд</t>
        </is>
      </c>
      <c r="G83" s="287" t="inlineStr">
        <is>
          <t>нд</t>
        </is>
      </c>
      <c r="H83" s="287" t="inlineStr">
        <is>
          <t>нд</t>
        </is>
      </c>
      <c r="I83" s="287" t="inlineStr">
        <is>
          <t>нд</t>
        </is>
      </c>
      <c r="J83" s="287" t="inlineStr">
        <is>
          <t>нд</t>
        </is>
      </c>
      <c r="K83" s="287" t="inlineStr">
        <is>
          <t>нд</t>
        </is>
      </c>
      <c r="L83" s="287" t="inlineStr">
        <is>
          <t>нд</t>
        </is>
      </c>
      <c r="M83" s="287" t="inlineStr">
        <is>
          <t>нд</t>
        </is>
      </c>
      <c r="N83" s="287" t="inlineStr">
        <is>
          <t>нд</t>
        </is>
      </c>
      <c r="O83" s="287" t="inlineStr">
        <is>
          <t>нд</t>
        </is>
      </c>
      <c r="P83" s="287" t="inlineStr">
        <is>
          <t>нд</t>
        </is>
      </c>
      <c r="Q83" s="287" t="inlineStr">
        <is>
          <t>нд</t>
        </is>
      </c>
      <c r="R83" s="287" t="inlineStr">
        <is>
          <t>нд</t>
        </is>
      </c>
      <c r="S83" s="287" t="inlineStr">
        <is>
          <t>нд</t>
        </is>
      </c>
      <c r="T83" s="287" t="inlineStr">
        <is>
          <t>нд</t>
        </is>
      </c>
      <c r="U83" s="287" t="inlineStr">
        <is>
          <t>нд</t>
        </is>
      </c>
      <c r="V83" s="287" t="inlineStr">
        <is>
          <t>нд</t>
        </is>
      </c>
      <c r="W83" s="287" t="inlineStr">
        <is>
          <t>нд</t>
        </is>
      </c>
      <c r="X83" s="287" t="inlineStr">
        <is>
          <t>нд</t>
        </is>
      </c>
      <c r="Y83" s="287" t="inlineStr">
        <is>
          <t>нд</t>
        </is>
      </c>
      <c r="Z83" s="287" t="inlineStr">
        <is>
          <t>нд</t>
        </is>
      </c>
      <c r="AA83" s="287" t="inlineStr">
        <is>
          <t>нд</t>
        </is>
      </c>
      <c r="AB83" s="287" t="inlineStr">
        <is>
          <t>нд</t>
        </is>
      </c>
      <c r="AC83" s="287" t="inlineStr">
        <is>
          <t>нд</t>
        </is>
      </c>
      <c r="AD83" s="287" t="inlineStr">
        <is>
          <t>нд</t>
        </is>
      </c>
      <c r="AE83" s="287" t="inlineStr">
        <is>
          <t>нд</t>
        </is>
      </c>
      <c r="AF83" s="287" t="inlineStr">
        <is>
          <t>нд</t>
        </is>
      </c>
      <c r="AG83" s="287" t="inlineStr">
        <is>
          <t>нд</t>
        </is>
      </c>
      <c r="AH83" s="288" t="inlineStr">
        <is>
          <t>нд</t>
        </is>
      </c>
      <c r="AI83" s="288" t="inlineStr">
        <is>
          <t>нд</t>
        </is>
      </c>
    </row>
    <row r="84">
      <c r="A84" s="130" t="inlineStr">
        <is>
          <t>8.3</t>
        </is>
      </c>
      <c r="B84" s="135" t="inlineStr">
        <is>
          <t>объектов электросетевого хозяйства, Мвар</t>
        </is>
      </c>
      <c r="C84" s="292" t="inlineStr">
        <is>
          <t>нд</t>
        </is>
      </c>
      <c r="D84" s="287" t="inlineStr">
        <is>
          <t>нд</t>
        </is>
      </c>
      <c r="E84" s="287" t="inlineStr">
        <is>
          <t>нд</t>
        </is>
      </c>
      <c r="F84" s="287" t="inlineStr">
        <is>
          <t>нд</t>
        </is>
      </c>
      <c r="G84" s="287" t="inlineStr">
        <is>
          <t>нд</t>
        </is>
      </c>
      <c r="H84" s="287" t="inlineStr">
        <is>
          <t>нд</t>
        </is>
      </c>
      <c r="I84" s="287" t="inlineStr">
        <is>
          <t>нд</t>
        </is>
      </c>
      <c r="J84" s="287" t="inlineStr">
        <is>
          <t>нд</t>
        </is>
      </c>
      <c r="K84" s="287" t="inlineStr">
        <is>
          <t>нд</t>
        </is>
      </c>
      <c r="L84" s="287" t="inlineStr">
        <is>
          <t>нд</t>
        </is>
      </c>
      <c r="M84" s="287" t="inlineStr">
        <is>
          <t>нд</t>
        </is>
      </c>
      <c r="N84" s="287" t="inlineStr">
        <is>
          <t>нд</t>
        </is>
      </c>
      <c r="O84" s="287" t="inlineStr">
        <is>
          <t>нд</t>
        </is>
      </c>
      <c r="P84" s="287" t="inlineStr">
        <is>
          <t>нд</t>
        </is>
      </c>
      <c r="Q84" s="287" t="inlineStr">
        <is>
          <t>нд</t>
        </is>
      </c>
      <c r="R84" s="287" t="inlineStr">
        <is>
          <t>нд</t>
        </is>
      </c>
      <c r="S84" s="287" t="inlineStr">
        <is>
          <t>нд</t>
        </is>
      </c>
      <c r="T84" s="287" t="inlineStr">
        <is>
          <t>нд</t>
        </is>
      </c>
      <c r="U84" s="287" t="inlineStr">
        <is>
          <t>нд</t>
        </is>
      </c>
      <c r="V84" s="287" t="inlineStr">
        <is>
          <t>нд</t>
        </is>
      </c>
      <c r="W84" s="287" t="inlineStr">
        <is>
          <t>нд</t>
        </is>
      </c>
      <c r="X84" s="287" t="inlineStr">
        <is>
          <t>нд</t>
        </is>
      </c>
      <c r="Y84" s="287" t="inlineStr">
        <is>
          <t>нд</t>
        </is>
      </c>
      <c r="Z84" s="287" t="inlineStr">
        <is>
          <t>нд</t>
        </is>
      </c>
      <c r="AA84" s="287" t="inlineStr">
        <is>
          <t>нд</t>
        </is>
      </c>
      <c r="AB84" s="287" t="inlineStr">
        <is>
          <t>нд</t>
        </is>
      </c>
      <c r="AC84" s="287" t="inlineStr">
        <is>
          <t>нд</t>
        </is>
      </c>
      <c r="AD84" s="287" t="inlineStr">
        <is>
          <t>нд</t>
        </is>
      </c>
      <c r="AE84" s="287" t="inlineStr">
        <is>
          <t>нд</t>
        </is>
      </c>
      <c r="AF84" s="287" t="inlineStr">
        <is>
          <t>нд</t>
        </is>
      </c>
      <c r="AG84" s="287" t="inlineStr">
        <is>
          <t>нд</t>
        </is>
      </c>
      <c r="AH84" s="288" t="inlineStr">
        <is>
          <t>нд</t>
        </is>
      </c>
      <c r="AI84" s="288" t="inlineStr">
        <is>
          <t>нд</t>
        </is>
      </c>
    </row>
    <row r="85">
      <c r="A85" s="130" t="inlineStr">
        <is>
          <t>8.4</t>
        </is>
      </c>
      <c r="B85" s="135" t="inlineStr">
        <is>
          <t>источников тепловой энергии, Гкал/час</t>
        </is>
      </c>
      <c r="C85" s="292" t="inlineStr">
        <is>
          <t>нд</t>
        </is>
      </c>
      <c r="D85" s="287" t="inlineStr">
        <is>
          <t>нд</t>
        </is>
      </c>
      <c r="E85" s="287" t="inlineStr">
        <is>
          <t>нд</t>
        </is>
      </c>
      <c r="F85" s="287" t="inlineStr">
        <is>
          <t>нд</t>
        </is>
      </c>
      <c r="G85" s="287" t="inlineStr">
        <is>
          <t>нд</t>
        </is>
      </c>
      <c r="H85" s="287" t="inlineStr">
        <is>
          <t>нд</t>
        </is>
      </c>
      <c r="I85" s="287" t="inlineStr">
        <is>
          <t>нд</t>
        </is>
      </c>
      <c r="J85" s="287" t="inlineStr">
        <is>
          <t>нд</t>
        </is>
      </c>
      <c r="K85" s="287" t="inlineStr">
        <is>
          <t>нд</t>
        </is>
      </c>
      <c r="L85" s="287" t="inlineStr">
        <is>
          <t>нд</t>
        </is>
      </c>
      <c r="M85" s="287" t="inlineStr">
        <is>
          <t>нд</t>
        </is>
      </c>
      <c r="N85" s="287" t="inlineStr">
        <is>
          <t>нд</t>
        </is>
      </c>
      <c r="O85" s="287" t="inlineStr">
        <is>
          <t>нд</t>
        </is>
      </c>
      <c r="P85" s="287" t="inlineStr">
        <is>
          <t>нд</t>
        </is>
      </c>
      <c r="Q85" s="287" t="inlineStr">
        <is>
          <t>нд</t>
        </is>
      </c>
      <c r="R85" s="287" t="inlineStr">
        <is>
          <t>нд</t>
        </is>
      </c>
      <c r="S85" s="287" t="inlineStr">
        <is>
          <t>нд</t>
        </is>
      </c>
      <c r="T85" s="287" t="inlineStr">
        <is>
          <t>нд</t>
        </is>
      </c>
      <c r="U85" s="287" t="inlineStr">
        <is>
          <t>нд</t>
        </is>
      </c>
      <c r="V85" s="287" t="inlineStr">
        <is>
          <t>нд</t>
        </is>
      </c>
      <c r="W85" s="287" t="inlineStr">
        <is>
          <t>нд</t>
        </is>
      </c>
      <c r="X85" s="287" t="inlineStr">
        <is>
          <t>нд</t>
        </is>
      </c>
      <c r="Y85" s="287" t="inlineStr">
        <is>
          <t>нд</t>
        </is>
      </c>
      <c r="Z85" s="287" t="inlineStr">
        <is>
          <t>нд</t>
        </is>
      </c>
      <c r="AA85" s="287" t="inlineStr">
        <is>
          <t>нд</t>
        </is>
      </c>
      <c r="AB85" s="287" t="inlineStr">
        <is>
          <t>нд</t>
        </is>
      </c>
      <c r="AC85" s="287" t="inlineStr">
        <is>
          <t>нд</t>
        </is>
      </c>
      <c r="AD85" s="287" t="inlineStr">
        <is>
          <t>нд</t>
        </is>
      </c>
      <c r="AE85" s="287" t="inlineStr">
        <is>
          <t>нд</t>
        </is>
      </c>
      <c r="AF85" s="287" t="inlineStr">
        <is>
          <t>нд</t>
        </is>
      </c>
      <c r="AG85" s="287" t="inlineStr">
        <is>
          <t>нд</t>
        </is>
      </c>
      <c r="AH85" s="288" t="inlineStr">
        <is>
          <t>нд</t>
        </is>
      </c>
      <c r="AI85" s="288" t="inlineStr">
        <is>
          <t>нд</t>
        </is>
      </c>
    </row>
    <row r="86">
      <c r="A86" s="130" t="inlineStr">
        <is>
          <t>8.5</t>
        </is>
      </c>
      <c r="B86" s="135" t="inlineStr">
        <is>
          <t>теплотрассы, километров</t>
        </is>
      </c>
      <c r="C86" s="290" t="inlineStr">
        <is>
          <t>нд</t>
        </is>
      </c>
      <c r="D86" s="287" t="inlineStr">
        <is>
          <t>нд</t>
        </is>
      </c>
      <c r="E86" s="287" t="inlineStr">
        <is>
          <t>нд</t>
        </is>
      </c>
      <c r="F86" s="287" t="inlineStr">
        <is>
          <t>нд</t>
        </is>
      </c>
      <c r="G86" s="287" t="inlineStr">
        <is>
          <t>нд</t>
        </is>
      </c>
      <c r="H86" s="287" t="inlineStr">
        <is>
          <t>нд</t>
        </is>
      </c>
      <c r="I86" s="287" t="inlineStr">
        <is>
          <t>нд</t>
        </is>
      </c>
      <c r="J86" s="287" t="inlineStr">
        <is>
          <t>нд</t>
        </is>
      </c>
      <c r="K86" s="287" t="inlineStr">
        <is>
          <t>нд</t>
        </is>
      </c>
      <c r="L86" s="287" t="inlineStr">
        <is>
          <t>нд</t>
        </is>
      </c>
      <c r="M86" s="287" t="inlineStr">
        <is>
          <t>нд</t>
        </is>
      </c>
      <c r="N86" s="287" t="inlineStr">
        <is>
          <t>нд</t>
        </is>
      </c>
      <c r="O86" s="287" t="inlineStr">
        <is>
          <t>нд</t>
        </is>
      </c>
      <c r="P86" s="287" t="inlineStr">
        <is>
          <t>нд</t>
        </is>
      </c>
      <c r="Q86" s="287" t="inlineStr">
        <is>
          <t>нд</t>
        </is>
      </c>
      <c r="R86" s="287" t="inlineStr">
        <is>
          <t>нд</t>
        </is>
      </c>
      <c r="S86" s="287" t="inlineStr">
        <is>
          <t>нд</t>
        </is>
      </c>
      <c r="T86" s="287" t="inlineStr">
        <is>
          <t>нд</t>
        </is>
      </c>
      <c r="U86" s="287" t="inlineStr">
        <is>
          <t>нд</t>
        </is>
      </c>
      <c r="V86" s="287" t="inlineStr">
        <is>
          <t>нд</t>
        </is>
      </c>
      <c r="W86" s="287" t="inlineStr">
        <is>
          <t>нд</t>
        </is>
      </c>
      <c r="X86" s="287" t="inlineStr">
        <is>
          <t>нд</t>
        </is>
      </c>
      <c r="Y86" s="287" t="inlineStr">
        <is>
          <t>нд</t>
        </is>
      </c>
      <c r="Z86" s="287" t="inlineStr">
        <is>
          <t>нд</t>
        </is>
      </c>
      <c r="AA86" s="287" t="inlineStr">
        <is>
          <t>нд</t>
        </is>
      </c>
      <c r="AB86" s="287" t="inlineStr">
        <is>
          <t>нд</t>
        </is>
      </c>
      <c r="AC86" s="287" t="inlineStr">
        <is>
          <t>нд</t>
        </is>
      </c>
      <c r="AD86" s="287" t="inlineStr">
        <is>
          <t>нд</t>
        </is>
      </c>
      <c r="AE86" s="287" t="inlineStr">
        <is>
          <t>нд</t>
        </is>
      </c>
      <c r="AF86" s="287" t="inlineStr">
        <is>
          <t>нд</t>
        </is>
      </c>
      <c r="AG86" s="287" t="inlineStr">
        <is>
          <t>нд</t>
        </is>
      </c>
      <c r="AH86" s="288" t="inlineStr">
        <is>
          <t>нд</t>
        </is>
      </c>
      <c r="AI86" s="288" t="inlineStr">
        <is>
          <t>нд</t>
        </is>
      </c>
    </row>
    <row r="87">
      <c r="A87" s="130" t="inlineStr">
        <is>
          <t>8.6</t>
        </is>
      </c>
      <c r="B87" s="135" t="inlineStr">
        <is>
          <t>километров волоконно-оптических линий связи</t>
        </is>
      </c>
      <c r="C87" s="290" t="inlineStr">
        <is>
          <t>нд</t>
        </is>
      </c>
      <c r="D87" s="287" t="inlineStr">
        <is>
          <t>нд</t>
        </is>
      </c>
      <c r="E87" s="287" t="inlineStr">
        <is>
          <t>нд</t>
        </is>
      </c>
      <c r="F87" s="287" t="inlineStr">
        <is>
          <t>нд</t>
        </is>
      </c>
      <c r="G87" s="287" t="inlineStr">
        <is>
          <t>нд</t>
        </is>
      </c>
      <c r="H87" s="287" t="inlineStr">
        <is>
          <t>нд</t>
        </is>
      </c>
      <c r="I87" s="287" t="inlineStr">
        <is>
          <t>нд</t>
        </is>
      </c>
      <c r="J87" s="287" t="inlineStr">
        <is>
          <t>нд</t>
        </is>
      </c>
      <c r="K87" s="287" t="inlineStr">
        <is>
          <t>нд</t>
        </is>
      </c>
      <c r="L87" s="287" t="inlineStr">
        <is>
          <t>нд</t>
        </is>
      </c>
      <c r="M87" s="287" t="inlineStr">
        <is>
          <t>нд</t>
        </is>
      </c>
      <c r="N87" s="287" t="inlineStr">
        <is>
          <t>нд</t>
        </is>
      </c>
      <c r="O87" s="287" t="inlineStr">
        <is>
          <t>нд</t>
        </is>
      </c>
      <c r="P87" s="287" t="inlineStr">
        <is>
          <t>нд</t>
        </is>
      </c>
      <c r="Q87" s="287" t="inlineStr">
        <is>
          <t>нд</t>
        </is>
      </c>
      <c r="R87" s="287" t="inlineStr">
        <is>
          <t>нд</t>
        </is>
      </c>
      <c r="S87" s="287" t="inlineStr">
        <is>
          <t>нд</t>
        </is>
      </c>
      <c r="T87" s="287" t="inlineStr">
        <is>
          <t>нд</t>
        </is>
      </c>
      <c r="U87" s="287" t="inlineStr">
        <is>
          <t>нд</t>
        </is>
      </c>
      <c r="V87" s="287" t="inlineStr">
        <is>
          <t>нд</t>
        </is>
      </c>
      <c r="W87" s="287" t="inlineStr">
        <is>
          <t>нд</t>
        </is>
      </c>
      <c r="X87" s="287" t="inlineStr">
        <is>
          <t>нд</t>
        </is>
      </c>
      <c r="Y87" s="287" t="inlineStr">
        <is>
          <t>нд</t>
        </is>
      </c>
      <c r="Z87" s="287" t="inlineStr">
        <is>
          <t>нд</t>
        </is>
      </c>
      <c r="AA87" s="287" t="inlineStr">
        <is>
          <t>нд</t>
        </is>
      </c>
      <c r="AB87" s="287" t="inlineStr">
        <is>
          <t>нд</t>
        </is>
      </c>
      <c r="AC87" s="287" t="inlineStr">
        <is>
          <t>нд</t>
        </is>
      </c>
      <c r="AD87" s="287" t="inlineStr">
        <is>
          <t>нд</t>
        </is>
      </c>
      <c r="AE87" s="287" t="inlineStr">
        <is>
          <t>нд</t>
        </is>
      </c>
      <c r="AF87" s="287" t="inlineStr">
        <is>
          <t>нд</t>
        </is>
      </c>
      <c r="AG87" s="287" t="inlineStr">
        <is>
          <t>нд</t>
        </is>
      </c>
      <c r="AH87" s="288" t="inlineStr">
        <is>
          <t>нд</t>
        </is>
      </c>
      <c r="AI87" s="288" t="inlineStr">
        <is>
          <t>нд</t>
        </is>
      </c>
    </row>
    <row r="88">
      <c r="A88" s="130" t="inlineStr">
        <is>
          <t>8.7</t>
        </is>
      </c>
      <c r="B88" s="131" t="inlineStr">
        <is>
          <t>километров иных линий связи</t>
        </is>
      </c>
      <c r="C88" s="290" t="inlineStr">
        <is>
          <t>нд</t>
        </is>
      </c>
      <c r="D88" s="287" t="inlineStr">
        <is>
          <t>нд</t>
        </is>
      </c>
      <c r="E88" s="287" t="inlineStr">
        <is>
          <t>нд</t>
        </is>
      </c>
      <c r="F88" s="287" t="inlineStr">
        <is>
          <t>нд</t>
        </is>
      </c>
      <c r="G88" s="287" t="inlineStr">
        <is>
          <t>нд</t>
        </is>
      </c>
      <c r="H88" s="287" t="inlineStr">
        <is>
          <t>нд</t>
        </is>
      </c>
      <c r="I88" s="287" t="inlineStr">
        <is>
          <t>нд</t>
        </is>
      </c>
      <c r="J88" s="287" t="inlineStr">
        <is>
          <t>нд</t>
        </is>
      </c>
      <c r="K88" s="287" t="inlineStr">
        <is>
          <t>нд</t>
        </is>
      </c>
      <c r="L88" s="287" t="inlineStr">
        <is>
          <t>нд</t>
        </is>
      </c>
      <c r="M88" s="287" t="inlineStr">
        <is>
          <t>нд</t>
        </is>
      </c>
      <c r="N88" s="287" t="inlineStr">
        <is>
          <t>нд</t>
        </is>
      </c>
      <c r="O88" s="287" t="inlineStr">
        <is>
          <t>нд</t>
        </is>
      </c>
      <c r="P88" s="287" t="inlineStr">
        <is>
          <t>нд</t>
        </is>
      </c>
      <c r="Q88" s="287" t="inlineStr">
        <is>
          <t>нд</t>
        </is>
      </c>
      <c r="R88" s="287" t="inlineStr">
        <is>
          <t>нд</t>
        </is>
      </c>
      <c r="S88" s="287" t="inlineStr">
        <is>
          <t>нд</t>
        </is>
      </c>
      <c r="T88" s="287" t="inlineStr">
        <is>
          <t>нд</t>
        </is>
      </c>
      <c r="U88" s="287" t="inlineStr">
        <is>
          <t>нд</t>
        </is>
      </c>
      <c r="V88" s="287" t="inlineStr">
        <is>
          <t>нд</t>
        </is>
      </c>
      <c r="W88" s="287" t="inlineStr">
        <is>
          <t>нд</t>
        </is>
      </c>
      <c r="X88" s="287" t="inlineStr">
        <is>
          <t>нд</t>
        </is>
      </c>
      <c r="Y88" s="287" t="inlineStr">
        <is>
          <t>нд</t>
        </is>
      </c>
      <c r="Z88" s="287" t="inlineStr">
        <is>
          <t>нд</t>
        </is>
      </c>
      <c r="AA88" s="287" t="inlineStr">
        <is>
          <t>нд</t>
        </is>
      </c>
      <c r="AB88" s="287" t="inlineStr">
        <is>
          <t>нд</t>
        </is>
      </c>
      <c r="AC88" s="287" t="inlineStr">
        <is>
          <t>нд</t>
        </is>
      </c>
      <c r="AD88" s="287" t="inlineStr">
        <is>
          <t>нд</t>
        </is>
      </c>
      <c r="AE88" s="287" t="inlineStr">
        <is>
          <t>нд</t>
        </is>
      </c>
      <c r="AF88" s="287" t="inlineStr">
        <is>
          <t>нд</t>
        </is>
      </c>
      <c r="AG88" s="287" t="inlineStr">
        <is>
          <t>нд</t>
        </is>
      </c>
      <c r="AH88" s="288" t="inlineStr">
        <is>
          <t>нд</t>
        </is>
      </c>
      <c r="AI88" s="288" t="inlineStr">
        <is>
          <t>нд</t>
        </is>
      </c>
    </row>
    <row customHeight="1" ht="17.25" r="89">
      <c r="A89" s="130" t="inlineStr">
        <is>
          <t>8.8</t>
        </is>
      </c>
      <c r="B89" s="135" t="inlineStr">
        <is>
          <t>зданий (сооружений), м2</t>
        </is>
      </c>
      <c r="C89" s="290" t="inlineStr">
        <is>
          <t>нд</t>
        </is>
      </c>
      <c r="D89" s="287" t="inlineStr">
        <is>
          <t>нд</t>
        </is>
      </c>
      <c r="E89" s="287" t="inlineStr">
        <is>
          <t>нд</t>
        </is>
      </c>
      <c r="F89" s="287" t="inlineStr">
        <is>
          <t>нд</t>
        </is>
      </c>
      <c r="G89" s="287" t="inlineStr">
        <is>
          <t>нд</t>
        </is>
      </c>
      <c r="H89" s="287" t="inlineStr">
        <is>
          <t>нд</t>
        </is>
      </c>
      <c r="I89" s="287" t="inlineStr">
        <is>
          <t>нд</t>
        </is>
      </c>
      <c r="J89" s="287" t="inlineStr">
        <is>
          <t>нд</t>
        </is>
      </c>
      <c r="K89" s="287" t="inlineStr">
        <is>
          <t>нд</t>
        </is>
      </c>
      <c r="L89" s="287" t="inlineStr">
        <is>
          <t>нд</t>
        </is>
      </c>
      <c r="M89" s="287" t="inlineStr">
        <is>
          <t>нд</t>
        </is>
      </c>
      <c r="N89" s="287" t="inlineStr">
        <is>
          <t>нд</t>
        </is>
      </c>
      <c r="O89" s="287" t="inlineStr">
        <is>
          <t>нд</t>
        </is>
      </c>
      <c r="P89" s="287" t="inlineStr">
        <is>
          <t>нд</t>
        </is>
      </c>
      <c r="Q89" s="287" t="inlineStr">
        <is>
          <t>нд</t>
        </is>
      </c>
      <c r="R89" s="287" t="inlineStr">
        <is>
          <t>нд</t>
        </is>
      </c>
      <c r="S89" s="287" t="inlineStr">
        <is>
          <t>нд</t>
        </is>
      </c>
      <c r="T89" s="287" t="inlineStr">
        <is>
          <t>нд</t>
        </is>
      </c>
      <c r="U89" s="287" t="inlineStr">
        <is>
          <t>нд</t>
        </is>
      </c>
      <c r="V89" s="287" t="inlineStr">
        <is>
          <t>нд</t>
        </is>
      </c>
      <c r="W89" s="287" t="inlineStr">
        <is>
          <t>нд</t>
        </is>
      </c>
      <c r="X89" s="287" t="inlineStr">
        <is>
          <t>нд</t>
        </is>
      </c>
      <c r="Y89" s="287" t="inlineStr">
        <is>
          <t>нд</t>
        </is>
      </c>
      <c r="Z89" s="287" t="inlineStr">
        <is>
          <t>нд</t>
        </is>
      </c>
      <c r="AA89" s="287" t="inlineStr">
        <is>
          <t>нд</t>
        </is>
      </c>
      <c r="AB89" s="287" t="inlineStr">
        <is>
          <t>нд</t>
        </is>
      </c>
      <c r="AC89" s="287" t="inlineStr">
        <is>
          <t>нд</t>
        </is>
      </c>
      <c r="AD89" s="287" t="inlineStr">
        <is>
          <t>нд</t>
        </is>
      </c>
      <c r="AE89" s="287" t="inlineStr">
        <is>
          <t>нд</t>
        </is>
      </c>
      <c r="AF89" s="287" t="inlineStr">
        <is>
          <t>нд</t>
        </is>
      </c>
      <c r="AG89" s="287" t="inlineStr">
        <is>
          <t>нд</t>
        </is>
      </c>
      <c r="AH89" s="288" t="inlineStr">
        <is>
          <t>нд</t>
        </is>
      </c>
      <c r="AI89" s="288" t="inlineStr">
        <is>
          <t>нд</t>
        </is>
      </c>
    </row>
    <row customHeight="1" ht="31.5" r="90">
      <c r="A90" s="136" t="inlineStr">
        <is>
          <t>8.NN</t>
        </is>
      </c>
      <c r="B90" s="137" t="inlineStr">
        <is>
          <t>наименование показателя NN, наименование единицы измерения NN</t>
        </is>
      </c>
      <c r="C90" s="290" t="inlineStr">
        <is>
          <t>нд</t>
        </is>
      </c>
      <c r="D90" s="287" t="inlineStr">
        <is>
          <t>нд</t>
        </is>
      </c>
      <c r="E90" s="287" t="inlineStr">
        <is>
          <t>нд</t>
        </is>
      </c>
      <c r="F90" s="287" t="inlineStr">
        <is>
          <t>нд</t>
        </is>
      </c>
      <c r="G90" s="287" t="inlineStr">
        <is>
          <t>нд</t>
        </is>
      </c>
      <c r="H90" s="287" t="inlineStr">
        <is>
          <t>нд</t>
        </is>
      </c>
      <c r="I90" s="287" t="inlineStr">
        <is>
          <t>нд</t>
        </is>
      </c>
      <c r="J90" s="287" t="inlineStr">
        <is>
          <t>нд</t>
        </is>
      </c>
      <c r="K90" s="287" t="inlineStr">
        <is>
          <t>нд</t>
        </is>
      </c>
      <c r="L90" s="287" t="inlineStr">
        <is>
          <t>нд</t>
        </is>
      </c>
      <c r="M90" s="287" t="inlineStr">
        <is>
          <t>нд</t>
        </is>
      </c>
      <c r="N90" s="287" t="inlineStr">
        <is>
          <t>нд</t>
        </is>
      </c>
      <c r="O90" s="287" t="inlineStr">
        <is>
          <t>нд</t>
        </is>
      </c>
      <c r="P90" s="287" t="inlineStr">
        <is>
          <t>нд</t>
        </is>
      </c>
      <c r="Q90" s="287" t="inlineStr">
        <is>
          <t>нд</t>
        </is>
      </c>
      <c r="R90" s="287" t="inlineStr">
        <is>
          <t>нд</t>
        </is>
      </c>
      <c r="S90" s="287" t="inlineStr">
        <is>
          <t>нд</t>
        </is>
      </c>
      <c r="T90" s="287" t="inlineStr">
        <is>
          <t>нд</t>
        </is>
      </c>
      <c r="U90" s="287" t="inlineStr">
        <is>
          <t>нд</t>
        </is>
      </c>
      <c r="V90" s="287" t="inlineStr">
        <is>
          <t>нд</t>
        </is>
      </c>
      <c r="W90" s="287" t="inlineStr">
        <is>
          <t>нд</t>
        </is>
      </c>
      <c r="X90" s="287" t="inlineStr">
        <is>
          <t>нд</t>
        </is>
      </c>
      <c r="Y90" s="287" t="inlineStr">
        <is>
          <t>нд</t>
        </is>
      </c>
      <c r="Z90" s="287" t="inlineStr">
        <is>
          <t>нд</t>
        </is>
      </c>
      <c r="AA90" s="287" t="inlineStr">
        <is>
          <t>нд</t>
        </is>
      </c>
      <c r="AB90" s="287" t="inlineStr">
        <is>
          <t>нд</t>
        </is>
      </c>
      <c r="AC90" s="287" t="inlineStr">
        <is>
          <t>нд</t>
        </is>
      </c>
      <c r="AD90" s="287" t="inlineStr">
        <is>
          <t>нд</t>
        </is>
      </c>
      <c r="AE90" s="287" t="inlineStr">
        <is>
          <t>нд</t>
        </is>
      </c>
      <c r="AF90" s="287" t="inlineStr">
        <is>
          <t>нд</t>
        </is>
      </c>
      <c r="AG90" s="287" t="inlineStr">
        <is>
          <t>нд</t>
        </is>
      </c>
      <c r="AH90" s="288" t="inlineStr">
        <is>
          <t>нд</t>
        </is>
      </c>
      <c r="AI90" s="288" t="inlineStr">
        <is>
          <t>нд</t>
        </is>
      </c>
    </row>
    <row r="91">
      <c r="A91" s="139" t="n"/>
      <c r="B91" s="140" t="n"/>
      <c r="C91" s="140" t="n"/>
      <c r="D91" s="141" t="n"/>
      <c r="E91" s="141" t="n"/>
      <c r="F91" s="142" t="n"/>
      <c r="G91" s="142" t="n"/>
      <c r="H91" s="142" t="n"/>
      <c r="I91" s="142" t="n"/>
      <c r="J91" s="142" t="n"/>
      <c r="K91" s="142" t="n"/>
      <c r="L91" s="142" t="n"/>
      <c r="M91" s="142" t="n"/>
      <c r="N91" s="142" t="n"/>
      <c r="O91" s="142" t="n"/>
      <c r="P91" s="142" t="n"/>
      <c r="Q91" s="142" t="n"/>
      <c r="R91" s="142" t="n"/>
      <c r="S91" s="142" t="n"/>
      <c r="T91" s="141" t="n"/>
      <c r="U91" s="141" t="n"/>
      <c r="V91" s="141" t="n"/>
      <c r="W91" s="141" t="n"/>
      <c r="X91" s="141" t="n"/>
      <c r="Y91" s="141" t="n"/>
      <c r="Z91" s="141" t="n"/>
      <c r="AA91" s="141" t="n"/>
      <c r="AB91" s="141" t="n"/>
      <c r="AC91" s="141" t="n"/>
      <c r="AD91" s="141" t="n"/>
      <c r="AE91" s="141" t="n"/>
      <c r="AF91" s="141" t="n"/>
      <c r="AG91" s="141" t="n"/>
    </row>
    <row r="92">
      <c r="A92" s="139" t="n"/>
      <c r="B92" s="140" t="n"/>
      <c r="C92" s="140" t="n"/>
      <c r="D92" s="141" t="n"/>
      <c r="E92" s="141" t="n"/>
      <c r="F92" s="142" t="n"/>
      <c r="G92" s="142" t="n"/>
      <c r="H92" s="142" t="n"/>
      <c r="I92" s="142" t="n"/>
      <c r="J92" s="142" t="n"/>
      <c r="K92" s="142" t="n"/>
      <c r="L92" s="142" t="n"/>
      <c r="M92" s="142" t="n"/>
      <c r="N92" s="142" t="n"/>
      <c r="O92" s="142" t="n"/>
      <c r="P92" s="142" t="n"/>
      <c r="Q92" s="142" t="n"/>
      <c r="R92" s="142" t="n"/>
      <c r="S92" s="142" t="n"/>
      <c r="T92" s="141" t="n"/>
      <c r="U92" s="141" t="n"/>
      <c r="V92" s="141" t="n"/>
      <c r="W92" s="141" t="n"/>
      <c r="X92" s="141" t="n"/>
      <c r="Y92" s="141" t="n"/>
      <c r="Z92" s="141" t="n"/>
      <c r="AA92" s="141" t="n"/>
      <c r="AB92" s="141" t="n"/>
      <c r="AC92" s="141" t="n"/>
      <c r="AD92" s="141" t="n"/>
      <c r="AE92" s="141" t="n"/>
      <c r="AF92" s="141" t="n"/>
      <c r="AG92" s="141" t="n"/>
    </row>
    <row r="93">
      <c r="A93" s="139" t="n"/>
      <c r="B93" s="140" t="n"/>
      <c r="C93" s="140" t="n"/>
      <c r="D93" s="141" t="n"/>
      <c r="E93" s="141" t="n"/>
      <c r="F93" s="142" t="n"/>
      <c r="G93" s="142" t="n"/>
      <c r="H93" s="142" t="n"/>
      <c r="I93" s="142" t="n"/>
      <c r="J93" s="142" t="n"/>
      <c r="K93" s="142" t="n"/>
      <c r="L93" s="142" t="n"/>
      <c r="M93" s="142" t="n"/>
      <c r="N93" s="142" t="n"/>
      <c r="O93" s="142" t="n"/>
      <c r="P93" s="142" t="n"/>
      <c r="Q93" s="142" t="n"/>
      <c r="R93" s="142" t="n"/>
      <c r="S93" s="142" t="n"/>
      <c r="T93" s="141" t="n"/>
      <c r="U93" s="141" t="n"/>
      <c r="V93" s="141" t="n"/>
      <c r="W93" s="141" t="n"/>
      <c r="X93" s="141" t="n"/>
      <c r="Y93" s="141" t="n"/>
      <c r="Z93" s="141" t="n"/>
      <c r="AA93" s="141" t="n"/>
      <c r="AB93" s="141" t="n"/>
      <c r="AC93" s="141" t="n"/>
      <c r="AD93" s="141" t="n"/>
      <c r="AE93" s="141" t="n"/>
      <c r="AF93" s="141" t="n"/>
      <c r="AG93" s="141" t="n"/>
    </row>
    <row r="94">
      <c r="A94" s="141" t="n"/>
      <c r="B94" s="142" t="n"/>
      <c r="C94" s="142" t="n"/>
      <c r="D94" s="142" t="n"/>
      <c r="E94" s="142" t="n"/>
      <c r="F94" s="142" t="n"/>
      <c r="G94" s="142" t="n"/>
      <c r="H94" s="142" t="n"/>
      <c r="I94" s="142" t="n"/>
      <c r="J94" s="142" t="n"/>
      <c r="K94" s="142" t="n"/>
      <c r="L94" s="142" t="n"/>
      <c r="M94" s="142" t="n"/>
      <c r="N94" s="142" t="n"/>
      <c r="O94" s="142" t="n"/>
      <c r="P94" s="142" t="n"/>
      <c r="Q94" s="141" t="n"/>
      <c r="R94" s="141" t="n"/>
    </row>
    <row customHeight="1" ht="54" r="95">
      <c r="B95" s="143" t="n"/>
      <c r="C95" s="143" t="n"/>
      <c r="D95" s="143" t="n"/>
      <c r="E95" s="143" t="n"/>
      <c r="F95" s="143" t="n"/>
      <c r="G95" s="143" t="n"/>
      <c r="H95" s="143" t="n"/>
      <c r="I95" s="143" t="n"/>
      <c r="J95" s="143" t="n"/>
      <c r="K95" s="143" t="n"/>
      <c r="L95" s="143" t="n"/>
      <c r="M95" s="143" t="n"/>
      <c r="N95" s="143" t="n"/>
      <c r="O95" s="144" t="n"/>
      <c r="P95" s="144" t="n"/>
      <c r="Q95" s="143" t="n"/>
      <c r="R95" s="143" t="n"/>
      <c r="S95" s="143" t="n"/>
      <c r="T95" s="143" t="n"/>
      <c r="U95" s="143" t="n"/>
      <c r="V95" s="143" t="n"/>
      <c r="W95" s="143" t="n"/>
      <c r="X95" s="143" t="n"/>
      <c r="Y95" s="143" t="n"/>
      <c r="Z95" s="143" t="n"/>
      <c r="AA95" s="143" t="n"/>
      <c r="AB95" s="143" t="n"/>
      <c r="AC95" s="143" t="n"/>
      <c r="AD95" s="143" t="n"/>
      <c r="AE95" s="143" t="n"/>
      <c r="AF95" s="143" t="n"/>
      <c r="AG95" s="143" t="n"/>
    </row>
    <row customHeight="1" ht="50.25" r="97">
      <c r="B97" s="143" t="n"/>
      <c r="C97" s="143" t="n"/>
      <c r="D97" s="143" t="n"/>
      <c r="E97" s="143" t="n"/>
      <c r="F97" s="143" t="n"/>
      <c r="G97" s="143" t="n"/>
      <c r="H97" s="143" t="n"/>
      <c r="I97" s="143" t="n"/>
      <c r="J97" s="143" t="n"/>
      <c r="K97" s="143" t="n"/>
      <c r="L97" s="143" t="n"/>
      <c r="M97" s="143" t="n"/>
      <c r="N97" s="143" t="n"/>
      <c r="O97" s="144" t="n"/>
      <c r="P97" s="144" t="n"/>
    </row>
    <row customHeight="1" ht="36.75" r="99">
      <c r="B99" s="143" t="n"/>
      <c r="C99" s="143" t="n"/>
      <c r="D99" s="143" t="n"/>
      <c r="E99" s="143" t="n"/>
      <c r="F99" s="143" t="n"/>
      <c r="G99" s="143" t="n"/>
      <c r="H99" s="143" t="n"/>
      <c r="I99" s="143" t="n"/>
      <c r="J99" s="143" t="n"/>
      <c r="K99" s="143" t="n"/>
      <c r="L99" s="143" t="n"/>
      <c r="M99" s="143" t="n"/>
      <c r="N99" s="143" t="n"/>
      <c r="O99" s="144" t="n"/>
      <c r="P99" s="144" t="n"/>
    </row>
    <row r="100">
      <c r="S100" s="145" t="n"/>
    </row>
    <row customHeight="1" ht="51" r="101">
      <c r="B101" s="143" t="n"/>
      <c r="C101" s="143" t="n"/>
      <c r="D101" s="143" t="n"/>
      <c r="E101" s="143" t="n"/>
      <c r="F101" s="143" t="n"/>
      <c r="G101" s="143" t="n"/>
      <c r="H101" s="143" t="n"/>
      <c r="I101" s="143" t="n"/>
      <c r="J101" s="143" t="n"/>
      <c r="K101" s="143" t="n"/>
      <c r="L101" s="143" t="n"/>
      <c r="M101" s="143" t="n"/>
      <c r="N101" s="143" t="n"/>
      <c r="O101" s="144" t="n"/>
      <c r="P101" s="144" t="n"/>
      <c r="S101" s="145" t="n"/>
    </row>
    <row customHeight="1" ht="32.25" r="102">
      <c r="B102" s="143" t="n"/>
      <c r="C102" s="143" t="n"/>
      <c r="D102" s="143" t="n"/>
      <c r="E102" s="143" t="n"/>
      <c r="F102" s="143" t="n"/>
      <c r="G102" s="143" t="n"/>
      <c r="H102" s="143" t="n"/>
      <c r="I102" s="143" t="n"/>
      <c r="J102" s="143" t="n"/>
      <c r="K102" s="143" t="n"/>
      <c r="L102" s="143" t="n"/>
      <c r="M102" s="143" t="n"/>
      <c r="N102" s="143" t="n"/>
      <c r="O102" s="144" t="n"/>
      <c r="P102" s="144" t="n"/>
    </row>
    <row customHeight="1" ht="51.75" r="103">
      <c r="B103" s="143" t="n"/>
      <c r="C103" s="143" t="n"/>
      <c r="D103" s="143" t="n"/>
      <c r="E103" s="143" t="n"/>
      <c r="F103" s="143" t="n"/>
      <c r="G103" s="143" t="n"/>
      <c r="H103" s="143" t="n"/>
      <c r="I103" s="143" t="n"/>
      <c r="J103" s="143" t="n"/>
      <c r="K103" s="143" t="n"/>
      <c r="L103" s="143" t="n"/>
      <c r="M103" s="143" t="n"/>
      <c r="N103" s="143" t="n"/>
      <c r="O103" s="144" t="n"/>
      <c r="P103" s="144" t="n"/>
    </row>
    <row customHeight="1" ht="21.75" r="104">
      <c r="O104" s="146" t="n"/>
      <c r="P104" s="146" t="n"/>
    </row>
    <row customHeight="1" ht="23.25" r="105"/>
    <row customHeight="1" ht="18.75" r="106">
      <c r="B106" s="147" t="n"/>
      <c r="C106" s="147" t="n"/>
      <c r="D106" s="147" t="n"/>
      <c r="E106" s="147" t="n"/>
      <c r="F106" s="147" t="n"/>
      <c r="G106" s="147" t="n"/>
      <c r="H106" s="147" t="n"/>
      <c r="I106" s="147" t="n"/>
      <c r="J106" s="147" t="n"/>
      <c r="K106" s="147" t="n"/>
      <c r="L106" s="147" t="n"/>
      <c r="M106" s="147" t="n"/>
      <c r="N106" s="147" t="n"/>
      <c r="O106" s="142" t="n"/>
      <c r="P106" s="142" t="n"/>
    </row>
  </sheetData>
  <mergeCells count="41">
    <mergeCell ref="A16:AI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I15"/>
    <mergeCell ref="A17:A19"/>
    <mergeCell ref="I17:L17"/>
    <mergeCell ref="I18:J18"/>
    <mergeCell ref="K18:L18"/>
    <mergeCell ref="F17:H18"/>
    <mergeCell ref="B17:B19"/>
    <mergeCell ref="C17:D18"/>
    <mergeCell ref="E17:E19"/>
    <mergeCell ref="M18:N18"/>
    <mergeCell ref="M17:P17"/>
    <mergeCell ref="O18:P18"/>
    <mergeCell ref="U17:X17"/>
    <mergeCell ref="U18:V18"/>
    <mergeCell ref="W18:X18"/>
    <mergeCell ref="AI17:AI19"/>
    <mergeCell ref="AG17:AH18"/>
    <mergeCell ref="Q17:T17"/>
    <mergeCell ref="Q18:R18"/>
    <mergeCell ref="S18:T18"/>
    <mergeCell ref="Y17:AB17"/>
    <mergeCell ref="Y18:Z18"/>
    <mergeCell ref="AA18:AB18"/>
    <mergeCell ref="AC17:AF17"/>
    <mergeCell ref="AC18:AD18"/>
    <mergeCell ref="AE18:AF18"/>
  </mergeCells>
  <conditionalFormatting sqref="A16 AJ16:XFD16 A1:A14 A15:X15 AG1:XFD15 AG17:XFD19 Y1:AG14 AG21:XFD1048576 AH20:XFD20 A20:H20 A17:X19 A21:X1048576">
    <cfRule dxfId="1" priority="10" type="expression">
      <formula>CELL("защита",A1)</formula>
    </cfRule>
  </conditionalFormatting>
  <conditionalFormatting sqref="AG21:AI90 C21:X90">
    <cfRule dxfId="0" priority="11" type="expression">
      <formula>ISBLANK(C21)</formula>
    </cfRule>
  </conditionalFormatting>
  <conditionalFormatting sqref="Y17:AB18 Y15:AB15 Y21:AB1048576 Y19:AA19">
    <cfRule dxfId="1" priority="6" type="expression">
      <formula>CELL("защита",Y15)</formula>
    </cfRule>
  </conditionalFormatting>
  <conditionalFormatting sqref="Y21:AB90">
    <cfRule dxfId="0" priority="7" type="expression">
      <formula>ISBLANK(Y21)</formula>
    </cfRule>
  </conditionalFormatting>
  <conditionalFormatting sqref="AC17:AF18 AC15:AF15 AC21:AF1048576 AC19:AE19">
    <cfRule dxfId="1" priority="4" type="expression">
      <formula>CELL("защита",AC15)</formula>
    </cfRule>
  </conditionalFormatting>
  <conditionalFormatting sqref="AC21:AF90">
    <cfRule dxfId="0" priority="5" type="expression">
      <formula>ISBLANK(AC21)</formula>
    </cfRule>
  </conditionalFormatting>
  <conditionalFormatting sqref="I20:AG20">
    <cfRule dxfId="1" priority="3" type="expression">
      <formula>CELL("защита",I20)</formula>
    </cfRule>
  </conditionalFormatting>
  <conditionalFormatting sqref="AB19">
    <cfRule dxfId="1" priority="2" type="expression">
      <formula>CELL("защита",AB19)</formula>
    </cfRule>
  </conditionalFormatting>
  <conditionalFormatting sqref="AF19">
    <cfRule dxfId="1" priority="1" type="expression">
      <formula>CELL("защита",AF19)</formula>
    </cfRule>
  </conditionalFormatting>
  <pageMargins bottom="0.3937007874015748" footer="0.3149606299212598" header="0.3149606299212598" left="0.3937007874015748" right="0.3937007874015748" top="0.7874015748031497"/>
  <pageSetup orientation="landscape" paperSize="8" scale="22"/>
  <headerFooter differentFirst="1" scaleWithDoc="0">
    <oddHeader/>
    <oddFooter/>
    <evenHeader/>
    <evenFooter/>
    <firstHeader/>
    <firstFooter/>
  </headerFooter>
</worksheet>
</file>

<file path=xl/worksheets/sheet14.xml><?xml version="1.0" encoding="utf-8"?>
<worksheet xmlns="http://schemas.openxmlformats.org/spreadsheetml/2006/main">
  <sheetPr codeName="Лист15">
    <tabColor rgb="FFFF0000"/>
    <outlinePr summaryBelow="1" summaryRight="1"/>
    <pageSetUpPr fitToPage="1"/>
  </sheetPr>
  <dimension ref="A1:AP29"/>
  <sheetViews>
    <sheetView view="pageBreakPreview" workbookViewId="0" zoomScale="80" zoomScaleNormal="60" zoomScaleSheetLayoutView="80">
      <selection activeCell="G28" sqref="G28"/>
    </sheetView>
  </sheetViews>
  <sheetFormatPr baseColWidth="8" defaultRowHeight="15.75"/>
  <cols>
    <col customWidth="1" max="1" min="1" style="60" width="16.85546875"/>
    <col customWidth="1" max="2" min="2" style="60" width="19.7109375"/>
    <col customWidth="1" max="3" min="3" style="60" width="20.28515625"/>
    <col customWidth="1" max="4" min="4" style="60" width="17"/>
    <col customWidth="1" max="5" min="5" style="60" width="15"/>
    <col customWidth="1" max="6" min="6" style="60" width="15.28515625"/>
    <col customWidth="1" max="7" min="7" style="60" width="21.28515625"/>
    <col customWidth="1" max="8" min="8" style="60" width="7.7109375"/>
    <col customWidth="1" max="9" min="9" style="60" width="6.5703125"/>
    <col customWidth="1" max="10" min="10" style="60" width="16.5703125"/>
    <col customWidth="1" max="12" min="11" style="60" width="10"/>
    <col customWidth="1" max="13" min="13" style="60" width="21.5703125"/>
    <col customWidth="1" max="14" min="14" style="60" width="19.28515625"/>
    <col customWidth="1" max="15" min="15" style="60" width="15"/>
    <col customWidth="1" max="16" min="16" style="60" width="20.28515625"/>
    <col customWidth="1" max="17" min="17" style="60" width="18.28515625"/>
    <col customWidth="1" max="18" min="18" style="60" width="24.42578125"/>
    <col customWidth="1" max="19" min="19" style="60" width="29.42578125"/>
    <col customWidth="1" max="20" min="20" style="60" width="24"/>
    <col customWidth="1" max="23" min="21" style="60" width="20.140625"/>
    <col customWidth="1" max="24" min="24" style="60" width="24.42578125"/>
    <col customWidth="1" max="25" min="25" style="60" width="17.7109375"/>
    <col customWidth="1" max="26" min="26" style="60" width="18.7109375"/>
    <col customWidth="1" max="27" min="27" style="60" width="11.28515625"/>
    <col customWidth="1" max="28" min="28" style="60" width="10.28515625"/>
    <col customWidth="1" max="29" min="29" style="60" width="17.7109375"/>
    <col customWidth="1" max="30" min="30" style="60" width="18.5703125"/>
    <col customWidth="1" max="31" min="31" style="60" width="14.5703125"/>
    <col customWidth="1" max="33" min="32" style="60" width="9.140625"/>
    <col customWidth="1" max="34" min="34" style="60" width="17.7109375"/>
    <col customWidth="1" max="35" min="35" style="60" width="15.42578125"/>
    <col customWidth="1" max="36" min="36" style="60" width="17.5703125"/>
    <col customWidth="1" max="37" min="37" style="60" width="21.7109375"/>
    <col customWidth="1" max="38" min="38" style="60" width="19.42578125"/>
    <col customWidth="1" max="39" min="39" style="60" width="17.28515625"/>
    <col customWidth="1" max="40" min="40" style="60" width="19.7109375"/>
    <col customWidth="1" max="81" min="41" style="60" width="9.140625"/>
    <col customWidth="1" max="16384" min="82" style="60" width="9.140625"/>
  </cols>
  <sheetData>
    <row customFormat="1" customHeight="1" ht="18.75" r="1" s="257">
      <c r="A1" s="272" t="n"/>
      <c r="AO1" s="58" t="n"/>
      <c r="AP1" s="46" t="n"/>
    </row>
    <row customFormat="1" customHeight="1" ht="20.25" r="2" s="257">
      <c r="A2" s="186" t="inlineStr">
        <is>
          <t xml:space="preserve">Паспорт инвестиционного проекта </t>
        </is>
      </c>
      <c r="AO2" s="56" t="n"/>
      <c r="AP2" s="56" t="n"/>
    </row>
    <row customFormat="1" customHeight="1" ht="18.75" r="3" s="257">
      <c r="A3" s="200" t="n"/>
      <c r="AO3" s="56" t="n"/>
      <c r="AP3" s="56" t="n"/>
    </row>
    <row customFormat="1" customHeight="1" ht="18.75" r="4" s="257">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c r="AL4" s="189" t="n"/>
      <c r="AM4" s="189" t="n"/>
      <c r="AN4" s="189" t="n"/>
      <c r="AO4" s="57" t="n"/>
      <c r="AP4" s="57" t="n"/>
    </row>
    <row customFormat="1" r="5" s="257">
      <c r="A5" s="193" t="inlineStr">
        <is>
          <t>(полное наименование субъекта электроэнергетики)</t>
        </is>
      </c>
      <c r="AO5" s="49" t="n"/>
      <c r="AP5" s="49" t="n"/>
    </row>
    <row customFormat="1" customHeight="1" ht="18.75" r="6" s="257">
      <c r="A6" s="200" t="n"/>
      <c r="AO6" s="56" t="n"/>
      <c r="AP6" s="56" t="n"/>
    </row>
    <row customFormat="1" customHeight="1" ht="18.75" r="7" s="257">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c r="AL7" s="189" t="n"/>
      <c r="AM7" s="189" t="n"/>
      <c r="AN7" s="189" t="n"/>
      <c r="AO7" s="57" t="n"/>
      <c r="AP7" s="57" t="n"/>
    </row>
    <row customFormat="1" r="8" s="257">
      <c r="A8" s="193" t="inlineStr">
        <is>
          <t>(идентификатор инвестиционного проекта)</t>
        </is>
      </c>
      <c r="AO8" s="49" t="n"/>
      <c r="AP8" s="49" t="n"/>
    </row>
    <row customFormat="1" customHeight="1" ht="18.75" r="9" s="257">
      <c r="A9" s="200" t="n"/>
      <c r="AO9" s="56" t="n"/>
      <c r="AP9" s="56" t="n"/>
    </row>
    <row customFormat="1" customHeight="1" ht="18.75" r="10" s="25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c r="AL10" s="189" t="n"/>
      <c r="AM10" s="189" t="n"/>
      <c r="AN10" s="189" t="n"/>
      <c r="AO10" s="57" t="n"/>
      <c r="AP10" s="57" t="n"/>
    </row>
    <row customFormat="1" r="11" s="257">
      <c r="A11" s="193" t="inlineStr">
        <is>
          <t>(наименование инвестиционного проекта)</t>
        </is>
      </c>
      <c r="AO11" s="49" t="n"/>
      <c r="AP11" s="49" t="n"/>
    </row>
    <row customFormat="1" r="12" s="257">
      <c r="A12" s="272" t="n"/>
      <c r="AO12" s="58" t="n"/>
      <c r="AP12" s="58" t="n"/>
    </row>
    <row customFormat="1" customHeight="1" ht="18.75" r="13" s="257">
      <c r="A13" s="244">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c r="AL13" s="189" t="n"/>
      <c r="AM13" s="189" t="n"/>
      <c r="AN13" s="189" t="n"/>
      <c r="AO13" s="59" t="n"/>
      <c r="AP13" s="59" t="n"/>
    </row>
    <row customFormat="1" customHeight="1" ht="18.75" r="14" s="257">
      <c r="A14" s="205" t="n"/>
      <c r="AO14" s="59" t="n"/>
      <c r="AP14" s="59" t="n"/>
    </row>
    <row customFormat="1" customHeight="1" ht="18.75" r="15" s="257">
      <c r="A15" s="203" t="inlineStr">
        <is>
          <t>Раздел 14. Результаты закупок товаров, работ и услуг, выполненных для целей реализации инвестиционного проекта</t>
        </is>
      </c>
      <c r="AO15" s="59" t="n"/>
      <c r="AP15" s="59" t="n"/>
    </row>
    <row r="16">
      <c r="A16" s="274"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c r="AL16" s="189" t="n"/>
      <c r="AM16" s="189" t="n"/>
      <c r="AN16" s="189" t="n"/>
    </row>
    <row customHeight="1" ht="54.75" r="17">
      <c r="A17" s="270" t="inlineStr">
        <is>
          <t>Порядковый номер заключенного договора</t>
        </is>
      </c>
      <c r="B17" s="270" t="inlineStr">
        <is>
          <t>Сведения о заключенном договоре</t>
        </is>
      </c>
      <c r="C17" s="221" t="n"/>
      <c r="D17" s="221" t="n"/>
      <c r="E17" s="221" t="n"/>
      <c r="F17" s="221" t="n"/>
      <c r="G17" s="221" t="n"/>
      <c r="H17" s="221" t="n"/>
      <c r="I17" s="221" t="n"/>
      <c r="J17" s="221" t="n"/>
      <c r="K17" s="221" t="n"/>
      <c r="L17" s="221" t="n"/>
      <c r="M17" s="221" t="n"/>
      <c r="N17" s="221" t="n"/>
      <c r="O17" s="221" t="n"/>
      <c r="P17" s="221" t="n"/>
      <c r="Q17" s="221" t="n"/>
      <c r="R17" s="216" t="n"/>
      <c r="S17" s="270" t="inlineStr">
        <is>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is>
      </c>
      <c r="T17" s="221" t="n"/>
      <c r="U17" s="216" t="n"/>
      <c r="V17" s="269" t="inlineStr">
        <is>
          <t>Сведения об осуществленной закупке товаров (работ, услуг)</t>
        </is>
      </c>
      <c r="W17" s="221" t="n"/>
      <c r="X17" s="221" t="n"/>
      <c r="Y17" s="221" t="n"/>
      <c r="Z17" s="221" t="n"/>
      <c r="AA17" s="221" t="n"/>
      <c r="AB17" s="221" t="n"/>
      <c r="AC17" s="221" t="n"/>
      <c r="AD17" s="221" t="n"/>
      <c r="AE17" s="221" t="n"/>
      <c r="AF17" s="221" t="n"/>
      <c r="AG17" s="221" t="n"/>
      <c r="AH17" s="221" t="n"/>
      <c r="AI17" s="221" t="n"/>
      <c r="AJ17" s="221" t="n"/>
      <c r="AK17" s="221" t="n"/>
      <c r="AL17" s="221" t="n"/>
      <c r="AM17" s="221" t="n"/>
      <c r="AN17" s="216" t="n"/>
    </row>
    <row customHeight="1" ht="91.5" r="18">
      <c r="A18" s="225" t="n"/>
      <c r="B18" s="270" t="inlineStr">
        <is>
          <t>дата договора</t>
        </is>
      </c>
      <c r="C18" s="270" t="inlineStr">
        <is>
          <t>номер договора</t>
        </is>
      </c>
      <c r="D18" s="270" t="inlineStr">
        <is>
          <t>поставщик (исполнитель, подрядчик) по договору</t>
        </is>
      </c>
      <c r="E18" s="216" t="n"/>
      <c r="F18" s="270" t="inlineStr">
        <is>
          <t>предмет договора</t>
        </is>
      </c>
      <c r="G18" s="270" t="inlineStr">
        <is>
          <t>наименование закупленного товара, работы, услуги</t>
        </is>
      </c>
      <c r="H18" s="271" t="inlineStr">
        <is>
          <t>единица измерения</t>
        </is>
      </c>
      <c r="I18" s="216" t="n"/>
      <c r="J18" s="251" t="inlineStr">
        <is>
          <t>сведения 
о количестве (объеме) закупленного товара (работе, услуге) в натуральном выражении</t>
        </is>
      </c>
      <c r="K18" s="251" t="inlineStr">
        <is>
          <t>регион поставки товара (выполнения работы, оказания услуги)</t>
        </is>
      </c>
      <c r="L18" s="216" t="n"/>
      <c r="M18" s="251" t="inlineStr">
        <is>
          <t>сведения
о цене заключенного договора (стоимости закупленного товара, работы, услуги в соответствии с договором), млн рублей</t>
        </is>
      </c>
      <c r="N18" s="216" t="n"/>
      <c r="O18" s="271" t="inlineStr">
        <is>
          <t>срок исполнения договора
(начало; окончание) (месяц, год)</t>
        </is>
      </c>
      <c r="P18" s="251" t="inlineStr">
        <is>
          <t>количество (объем)  закупленных товаров (работ, услуг), используемых для целей реализации инвестиционного проекта</t>
        </is>
      </c>
      <c r="Q18" s="251" t="inlineStr">
        <is>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is>
      </c>
      <c r="R18" s="216" t="n"/>
      <c r="S18" s="270" t="inlineStr">
        <is>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is>
      </c>
      <c r="T18" s="251" t="inlineStr">
        <is>
          <t>стоимость закупленного товара (работы, услуги), учтенная в утвержденной оценке полной стоимости инвестиционного проекта, миллионы рублей</t>
        </is>
      </c>
      <c r="U18" s="216" t="n"/>
      <c r="V18" s="252" t="inlineStr">
        <is>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is>
      </c>
      <c r="W18" s="221" t="n"/>
      <c r="X18" s="216" t="n"/>
      <c r="Y18" s="270" t="inlineStr">
        <is>
          <t>Организатор закупки (юридическое лицо; филиал)</t>
        </is>
      </c>
      <c r="Z18" s="270" t="inlineStr">
        <is>
          <t>Наименование закупаемых товаров (работ, услуг)</t>
        </is>
      </c>
      <c r="AA18" s="270" t="inlineStr">
        <is>
          <t>Планируемая (предельная) цена закупки, млн рублей</t>
        </is>
      </c>
      <c r="AB18" s="216" t="n"/>
      <c r="AC18" s="270" t="inlineStr">
        <is>
          <t>Документ, на основании которого определена планируемая (предельная) цена закупки</t>
        </is>
      </c>
      <c r="AD18" s="270" t="inlineStr">
        <is>
          <t>Источник финансирования закупки</t>
        </is>
      </c>
      <c r="AE18" s="270" t="inlineStr">
        <is>
          <t xml:space="preserve">Код по ОКВЭД 2
</t>
        </is>
      </c>
      <c r="AF18" s="270" t="inlineStr">
        <is>
          <t>Способ закупки</t>
        </is>
      </c>
      <c r="AG18" s="216" t="n"/>
      <c r="AH18" s="270" t="inlineStr">
        <is>
          <t>Закупка 
в электронной форме
(да; нет)</t>
        </is>
      </c>
      <c r="AI18" s="270" t="inlineStr">
        <is>
          <t>Фактическая дата размещения извещения
о закупке
(день, месяц, год)</t>
        </is>
      </c>
      <c r="AJ18" s="273" t="inlineStr">
        <is>
          <t>Публикация извещения на электронной торговой площадке</t>
        </is>
      </c>
      <c r="AK18" s="216" t="n"/>
      <c r="AL18" s="273" t="inlineStr">
        <is>
          <t>Дата подведения итогов конкурентной процедуры (число, месяц, год)</t>
        </is>
      </c>
      <c r="AM18" s="273" t="inlineStr">
        <is>
          <t>Закупка у единственного поставщика (исполнителя, подрядчика)
(да; нет)</t>
        </is>
      </c>
      <c r="AN18" s="270" t="inlineStr">
        <is>
          <t>О закупке товаров (работ, услуг), удовлетворяющих критериям инновационной продукции</t>
        </is>
      </c>
    </row>
    <row customHeight="1" ht="118.5" r="19">
      <c r="A19" s="208" t="n"/>
      <c r="B19" s="208" t="n"/>
      <c r="C19" s="208" t="n"/>
      <c r="D19" s="270" t="inlineStr">
        <is>
          <t xml:space="preserve">Полное наименование </t>
        </is>
      </c>
      <c r="E19" s="270" t="inlineStr">
        <is>
          <t>ИНН</t>
        </is>
      </c>
      <c r="F19" s="208" t="n"/>
      <c r="G19" s="208" t="n"/>
      <c r="H19" s="82" t="inlineStr">
        <is>
          <t>код по ОКЕИ</t>
        </is>
      </c>
      <c r="I19" s="82" t="inlineStr">
        <is>
          <t>наименование</t>
        </is>
      </c>
      <c r="J19" s="208" t="n"/>
      <c r="K19" s="83" t="inlineStr">
        <is>
          <t>код по ОКАТО</t>
        </is>
      </c>
      <c r="L19" s="84" t="inlineStr">
        <is>
          <t>наименование</t>
        </is>
      </c>
      <c r="M19" s="251" t="inlineStr">
        <is>
          <t>без НДС</t>
        </is>
      </c>
      <c r="N19" s="251" t="inlineStr">
        <is>
          <t>НДС</t>
        </is>
      </c>
      <c r="O19" s="208" t="n"/>
      <c r="P19" s="208" t="n"/>
      <c r="Q19" s="251" t="inlineStr">
        <is>
          <t>без НДС</t>
        </is>
      </c>
      <c r="R19" s="251" t="inlineStr">
        <is>
          <t>НДС</t>
        </is>
      </c>
      <c r="S19" s="208" t="n"/>
      <c r="T19" s="251" t="inlineStr">
        <is>
          <t>без НДС</t>
        </is>
      </c>
      <c r="U19" s="251" t="inlineStr">
        <is>
          <t>НДС</t>
        </is>
      </c>
      <c r="V19" s="255" t="inlineStr">
        <is>
          <t>Номер извещения</t>
        </is>
      </c>
      <c r="W19" s="255" t="inlineStr">
        <is>
          <t>Номер лота</t>
        </is>
      </c>
      <c r="X19" s="255" t="inlineStr">
        <is>
          <t>Полный электронный адрес в сети Интернет, по которому размещено извещение о закупке</t>
        </is>
      </c>
      <c r="Y19" s="208" t="n"/>
      <c r="Z19" s="208" t="n"/>
      <c r="AA19" s="251" t="inlineStr">
        <is>
          <t>без НДС</t>
        </is>
      </c>
      <c r="AB19" s="251" t="inlineStr">
        <is>
          <t>НДС</t>
        </is>
      </c>
      <c r="AC19" s="208" t="n"/>
      <c r="AD19" s="208" t="n"/>
      <c r="AE19" s="208" t="n"/>
      <c r="AF19" s="271" t="inlineStr">
        <is>
          <t>Планируемый</t>
        </is>
      </c>
      <c r="AG19" s="270" t="inlineStr">
        <is>
          <t>Фактический</t>
        </is>
      </c>
      <c r="AH19" s="208" t="n"/>
      <c r="AI19" s="208" t="n"/>
      <c r="AJ19" s="273" t="inlineStr">
        <is>
          <t>Номер извещения</t>
        </is>
      </c>
      <c r="AK19" s="273" t="inlineStr">
        <is>
          <t xml:space="preserve">Электронный адрес в сети Интернет, по которому размещено извещение о закупке </t>
        </is>
      </c>
      <c r="AL19" s="208" t="n"/>
      <c r="AM19" s="208" t="n"/>
      <c r="AN19" s="208" t="n"/>
    </row>
    <row r="20">
      <c r="A20" s="270" t="n">
        <v>1</v>
      </c>
      <c r="B20" s="269" t="n">
        <v>2</v>
      </c>
      <c r="C20" s="270" t="n">
        <v>3</v>
      </c>
      <c r="D20" s="269" t="n">
        <v>4</v>
      </c>
      <c r="E20" s="270" t="n">
        <v>5</v>
      </c>
      <c r="F20" s="269" t="n">
        <v>6</v>
      </c>
      <c r="G20" s="270" t="n">
        <v>7</v>
      </c>
      <c r="H20" s="269" t="n">
        <v>8</v>
      </c>
      <c r="I20" s="270" t="n">
        <v>9</v>
      </c>
      <c r="J20" s="269" t="n">
        <v>10</v>
      </c>
      <c r="K20" s="270" t="n">
        <v>11</v>
      </c>
      <c r="L20" s="269" t="n">
        <v>12</v>
      </c>
      <c r="M20" s="270" t="n">
        <v>13</v>
      </c>
      <c r="N20" s="269" t="n">
        <v>14</v>
      </c>
      <c r="O20" s="270" t="n">
        <v>15</v>
      </c>
      <c r="P20" s="269" t="n">
        <v>16</v>
      </c>
      <c r="Q20" s="270" t="n">
        <v>17</v>
      </c>
      <c r="R20" s="269" t="n">
        <v>18</v>
      </c>
      <c r="S20" s="270" t="n">
        <v>19</v>
      </c>
      <c r="T20" s="269" t="n">
        <v>20</v>
      </c>
      <c r="U20" s="270" t="n">
        <v>21</v>
      </c>
      <c r="V20" s="269" t="n">
        <v>22</v>
      </c>
      <c r="W20" s="270" t="n">
        <v>23</v>
      </c>
      <c r="X20" s="269" t="n">
        <v>24</v>
      </c>
      <c r="Y20" s="270" t="n">
        <v>25</v>
      </c>
      <c r="Z20" s="269" t="n">
        <v>26</v>
      </c>
      <c r="AA20" s="270" t="n">
        <v>27</v>
      </c>
      <c r="AB20" s="269" t="n">
        <v>28</v>
      </c>
      <c r="AC20" s="270" t="n">
        <v>29</v>
      </c>
      <c r="AD20" s="269" t="n">
        <v>30</v>
      </c>
      <c r="AE20" s="270" t="n">
        <v>31</v>
      </c>
      <c r="AF20" s="269" t="n">
        <v>32</v>
      </c>
      <c r="AG20" s="270" t="n">
        <v>33</v>
      </c>
      <c r="AH20" s="269" t="n">
        <v>34</v>
      </c>
      <c r="AI20" s="270" t="n">
        <v>35</v>
      </c>
      <c r="AJ20" s="269" t="n">
        <v>36</v>
      </c>
      <c r="AK20" s="270" t="n">
        <v>37</v>
      </c>
      <c r="AL20" s="269" t="n">
        <v>38</v>
      </c>
      <c r="AM20" s="270" t="n">
        <v>39</v>
      </c>
      <c r="AN20" s="270" t="n">
        <v>41</v>
      </c>
    </row>
    <row customHeight="1" ht="15.75" r="21">
      <c r="A21" s="19" t="inlineStr">
        <is>
          <t>нд</t>
        </is>
      </c>
      <c r="B21" s="20" t="inlineStr">
        <is>
          <t>нд</t>
        </is>
      </c>
      <c r="C21" s="20" t="inlineStr">
        <is>
          <t>нд</t>
        </is>
      </c>
      <c r="D21" s="21" t="inlineStr">
        <is>
          <t>нд</t>
        </is>
      </c>
      <c r="E21" s="21" t="inlineStr">
        <is>
          <t>нд</t>
        </is>
      </c>
      <c r="F21" s="22" t="inlineStr">
        <is>
          <t>нд</t>
        </is>
      </c>
      <c r="G21" s="22" t="inlineStr">
        <is>
          <t>нд</t>
        </is>
      </c>
      <c r="H21" s="22" t="inlineStr">
        <is>
          <t>нд</t>
        </is>
      </c>
      <c r="I21" s="23" t="inlineStr">
        <is>
          <t>нд</t>
        </is>
      </c>
      <c r="J21" s="22" t="inlineStr">
        <is>
          <t>нд</t>
        </is>
      </c>
      <c r="K21" s="22" t="inlineStr">
        <is>
          <t>нд</t>
        </is>
      </c>
      <c r="L21" s="22" t="inlineStr">
        <is>
          <t>нд</t>
        </is>
      </c>
      <c r="M21" s="22" t="inlineStr">
        <is>
          <t>нд</t>
        </is>
      </c>
      <c r="N21" s="22" t="inlineStr">
        <is>
          <t>нд</t>
        </is>
      </c>
      <c r="O21" s="22" t="inlineStr">
        <is>
          <t>нд</t>
        </is>
      </c>
      <c r="P21" s="22" t="inlineStr">
        <is>
          <t>нд</t>
        </is>
      </c>
      <c r="Q21" s="22" t="inlineStr">
        <is>
          <t>нд</t>
        </is>
      </c>
      <c r="R21" s="22" t="inlineStr">
        <is>
          <t>нд</t>
        </is>
      </c>
      <c r="S21" s="22" t="inlineStr">
        <is>
          <t>нд</t>
        </is>
      </c>
      <c r="T21" s="22" t="inlineStr">
        <is>
          <t>нд</t>
        </is>
      </c>
      <c r="U21" s="21" t="inlineStr">
        <is>
          <t>нд</t>
        </is>
      </c>
      <c r="V21" s="21" t="inlineStr">
        <is>
          <t>нд</t>
        </is>
      </c>
      <c r="W21" s="21" t="inlineStr">
        <is>
          <t>нд</t>
        </is>
      </c>
      <c r="X21" s="21" t="inlineStr">
        <is>
          <t>нд</t>
        </is>
      </c>
      <c r="Y21" s="21" t="inlineStr">
        <is>
          <t>нд</t>
        </is>
      </c>
      <c r="Z21" s="21" t="inlineStr">
        <is>
          <t>нд</t>
        </is>
      </c>
      <c r="AA21" s="21" t="inlineStr">
        <is>
          <t>нд</t>
        </is>
      </c>
      <c r="AB21" s="21" t="inlineStr">
        <is>
          <t>нд</t>
        </is>
      </c>
      <c r="AC21" s="21" t="inlineStr">
        <is>
          <t>нд</t>
        </is>
      </c>
      <c r="AD21" s="21" t="inlineStr">
        <is>
          <t>нд</t>
        </is>
      </c>
      <c r="AE21" s="21" t="inlineStr">
        <is>
          <t>нд</t>
        </is>
      </c>
      <c r="AF21" s="22" t="inlineStr">
        <is>
          <t>нд</t>
        </is>
      </c>
      <c r="AG21" s="21" t="inlineStr">
        <is>
          <t>нд</t>
        </is>
      </c>
      <c r="AH21" s="21" t="inlineStr">
        <is>
          <t>нд</t>
        </is>
      </c>
      <c r="AI21" s="21" t="inlineStr">
        <is>
          <t>нд</t>
        </is>
      </c>
      <c r="AJ21" s="21" t="inlineStr">
        <is>
          <t>нд</t>
        </is>
      </c>
      <c r="AK21" s="21" t="inlineStr">
        <is>
          <t>нд</t>
        </is>
      </c>
      <c r="AL21" s="21" t="inlineStr">
        <is>
          <t>нд</t>
        </is>
      </c>
      <c r="AM21" s="21" t="inlineStr">
        <is>
          <t>нд</t>
        </is>
      </c>
      <c r="AN21" s="24" t="inlineStr">
        <is>
          <t>нд</t>
        </is>
      </c>
    </row>
    <row r="22">
      <c r="B22" s="25" t="n"/>
      <c r="C22" s="25" t="n"/>
      <c r="G22" s="26" t="n"/>
      <c r="J22" s="26" t="n"/>
    </row>
    <row r="23">
      <c r="B23" s="25" t="n"/>
      <c r="C23" s="25" t="n"/>
      <c r="G23" s="26" t="n"/>
      <c r="J23" s="26" t="n"/>
    </row>
    <row r="24">
      <c r="B24" s="25" t="n"/>
      <c r="C24" s="25" t="n"/>
      <c r="G24" s="26" t="n"/>
      <c r="J24" s="26" t="n"/>
    </row>
    <row r="25">
      <c r="B25" s="25" t="n"/>
      <c r="C25" s="25" t="n"/>
      <c r="G25" s="27" t="n"/>
      <c r="J25" s="26" t="n"/>
    </row>
    <row r="26">
      <c r="B26" s="25" t="n"/>
      <c r="C26" s="25" t="n"/>
    </row>
    <row r="27">
      <c r="B27" s="25" t="n"/>
      <c r="C27" s="25" t="n"/>
    </row>
    <row r="28">
      <c r="B28" s="25" t="n"/>
      <c r="C28" s="25" t="n"/>
    </row>
    <row r="29">
      <c r="B29" s="25" t="n"/>
      <c r="C29" s="25" t="n"/>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dxfId="1" priority="1" type="expression">
      <formula>CELL("защита",A1)</formula>
    </cfRule>
  </conditionalFormatting>
  <conditionalFormatting sqref="A21:AN1048576">
    <cfRule dxfId="0" priority="2" type="expression">
      <formula>ISBLANK(A21)</formula>
    </cfRule>
  </conditionalFormatting>
  <pageMargins bottom="0.7480314960629921" footer="0.3149606299212598" header="0.3149606299212598" left="0.3149606299212598" right="0.3149606299212598" top="0.7480314960629921"/>
  <pageSetup orientation="landscape" paperSize="8" scale="19"/>
</worksheet>
</file>

<file path=xl/worksheets/sheet15.xml><?xml version="1.0" encoding="utf-8"?>
<worksheet xmlns="http://schemas.openxmlformats.org/spreadsheetml/2006/main">
  <sheetPr codeName="Лист13">
    <tabColor rgb="FFFF0000"/>
    <outlinePr summaryBelow="1" summaryRight="1"/>
    <pageSetUpPr fitToPage="1"/>
  </sheetPr>
  <dimension ref="A1:I107"/>
  <sheetViews>
    <sheetView topLeftCell="A55" view="pageBreakPreview" workbookViewId="0" zoomScale="80" zoomScaleNormal="70" zoomScaleSheetLayoutView="80">
      <selection activeCell="C30" sqref="C30"/>
    </sheetView>
  </sheetViews>
  <sheetFormatPr baseColWidth="8" defaultRowHeight="15.75"/>
  <cols>
    <col customWidth="1" max="1" min="1" style="55" width="10.42578125"/>
    <col customWidth="1" max="3" min="2" style="275" width="66.140625"/>
    <col customWidth="1" max="257" min="4" style="257" width="9.140625"/>
    <col customWidth="1" max="259" min="258" style="257" width="66.140625"/>
    <col customWidth="1" max="513" min="260" style="257" width="9.140625"/>
    <col customWidth="1" max="515" min="514" style="257" width="66.140625"/>
    <col customWidth="1" max="769" min="516" style="257" width="9.140625"/>
    <col customWidth="1" max="771" min="770" style="257" width="66.140625"/>
    <col customWidth="1" max="1025" min="772" style="257" width="9.140625"/>
    <col customWidth="1" max="1027" min="1026" style="257" width="66.140625"/>
    <col customWidth="1" max="1281" min="1028" style="257" width="9.140625"/>
    <col customWidth="1" max="1283" min="1282" style="257" width="66.140625"/>
    <col customWidth="1" max="1537" min="1284" style="257" width="9.140625"/>
    <col customWidth="1" max="1539" min="1538" style="257" width="66.140625"/>
    <col customWidth="1" max="1793" min="1540" style="257" width="9.140625"/>
    <col customWidth="1" max="1795" min="1794" style="257" width="66.140625"/>
    <col customWidth="1" max="2049" min="1796" style="257" width="9.140625"/>
    <col customWidth="1" max="2051" min="2050" style="257" width="66.140625"/>
    <col customWidth="1" max="2305" min="2052" style="257" width="9.140625"/>
    <col customWidth="1" max="2307" min="2306" style="257" width="66.140625"/>
    <col customWidth="1" max="2561" min="2308" style="257" width="9.140625"/>
    <col customWidth="1" max="2563" min="2562" style="257" width="66.140625"/>
    <col customWidth="1" max="2817" min="2564" style="257" width="9.140625"/>
    <col customWidth="1" max="2819" min="2818" style="257" width="66.140625"/>
    <col customWidth="1" max="3073" min="2820" style="257" width="9.140625"/>
    <col customWidth="1" max="3075" min="3074" style="257" width="66.140625"/>
    <col customWidth="1" max="3329" min="3076" style="257" width="9.140625"/>
    <col customWidth="1" max="3331" min="3330" style="257" width="66.140625"/>
    <col customWidth="1" max="3585" min="3332" style="257" width="9.140625"/>
    <col customWidth="1" max="3587" min="3586" style="257" width="66.140625"/>
    <col customWidth="1" max="3841" min="3588" style="257" width="9.140625"/>
    <col customWidth="1" max="3843" min="3842" style="257" width="66.140625"/>
    <col customWidth="1" max="4097" min="3844" style="257" width="9.140625"/>
    <col customWidth="1" max="4099" min="4098" style="257" width="66.140625"/>
    <col customWidth="1" max="4353" min="4100" style="257" width="9.140625"/>
    <col customWidth="1" max="4355" min="4354" style="257" width="66.140625"/>
    <col customWidth="1" max="4609" min="4356" style="257" width="9.140625"/>
    <col customWidth="1" max="4611" min="4610" style="257" width="66.140625"/>
    <col customWidth="1" max="4865" min="4612" style="257" width="9.140625"/>
    <col customWidth="1" max="4867" min="4866" style="257" width="66.140625"/>
    <col customWidth="1" max="5121" min="4868" style="257" width="9.140625"/>
    <col customWidth="1" max="5123" min="5122" style="257" width="66.140625"/>
    <col customWidth="1" max="5377" min="5124" style="257" width="9.140625"/>
    <col customWidth="1" max="5379" min="5378" style="257" width="66.140625"/>
    <col customWidth="1" max="5633" min="5380" style="257" width="9.140625"/>
    <col customWidth="1" max="5635" min="5634" style="257" width="66.140625"/>
    <col customWidth="1" max="5889" min="5636" style="257" width="9.140625"/>
    <col customWidth="1" max="5891" min="5890" style="257" width="66.140625"/>
    <col customWidth="1" max="6145" min="5892" style="257" width="9.140625"/>
    <col customWidth="1" max="6147" min="6146" style="257" width="66.140625"/>
    <col customWidth="1" max="6401" min="6148" style="257" width="9.140625"/>
    <col customWidth="1" max="6403" min="6402" style="257" width="66.140625"/>
    <col customWidth="1" max="6657" min="6404" style="257" width="9.140625"/>
    <col customWidth="1" max="6659" min="6658" style="257" width="66.140625"/>
    <col customWidth="1" max="6913" min="6660" style="257" width="9.140625"/>
    <col customWidth="1" max="6915" min="6914" style="257" width="66.140625"/>
    <col customWidth="1" max="7169" min="6916" style="257" width="9.140625"/>
    <col customWidth="1" max="7171" min="7170" style="257" width="66.140625"/>
    <col customWidth="1" max="7425" min="7172" style="257" width="9.140625"/>
    <col customWidth="1" max="7427" min="7426" style="257" width="66.140625"/>
    <col customWidth="1" max="7681" min="7428" style="257" width="9.140625"/>
    <col customWidth="1" max="7683" min="7682" style="257" width="66.140625"/>
    <col customWidth="1" max="7937" min="7684" style="257" width="9.140625"/>
    <col customWidth="1" max="7939" min="7938" style="257" width="66.140625"/>
    <col customWidth="1" max="8193" min="7940" style="257" width="9.140625"/>
    <col customWidth="1" max="8195" min="8194" style="257" width="66.140625"/>
    <col customWidth="1" max="8449" min="8196" style="257" width="9.140625"/>
    <col customWidth="1" max="8451" min="8450" style="257" width="66.140625"/>
    <col customWidth="1" max="8705" min="8452" style="257" width="9.140625"/>
    <col customWidth="1" max="8707" min="8706" style="257" width="66.140625"/>
    <col customWidth="1" max="8961" min="8708" style="257" width="9.140625"/>
    <col customWidth="1" max="8963" min="8962" style="257" width="66.140625"/>
    <col customWidth="1" max="9217" min="8964" style="257" width="9.140625"/>
    <col customWidth="1" max="9219" min="9218" style="257" width="66.140625"/>
    <col customWidth="1" max="9473" min="9220" style="257" width="9.140625"/>
    <col customWidth="1" max="9475" min="9474" style="257" width="66.140625"/>
    <col customWidth="1" max="9729" min="9476" style="257" width="9.140625"/>
    <col customWidth="1" max="9731" min="9730" style="257" width="66.140625"/>
    <col customWidth="1" max="9985" min="9732" style="257" width="9.140625"/>
    <col customWidth="1" max="9987" min="9986" style="257" width="66.140625"/>
    <col customWidth="1" max="10241" min="9988" style="257" width="9.140625"/>
    <col customWidth="1" max="10243" min="10242" style="257" width="66.140625"/>
    <col customWidth="1" max="10497" min="10244" style="257" width="9.140625"/>
    <col customWidth="1" max="10499" min="10498" style="257" width="66.140625"/>
    <col customWidth="1" max="10753" min="10500" style="257" width="9.140625"/>
    <col customWidth="1" max="10755" min="10754" style="257" width="66.140625"/>
    <col customWidth="1" max="11009" min="10756" style="257" width="9.140625"/>
    <col customWidth="1" max="11011" min="11010" style="257" width="66.140625"/>
    <col customWidth="1" max="11265" min="11012" style="257" width="9.140625"/>
    <col customWidth="1" max="11267" min="11266" style="257" width="66.140625"/>
    <col customWidth="1" max="11521" min="11268" style="257" width="9.140625"/>
    <col customWidth="1" max="11523" min="11522" style="257" width="66.140625"/>
    <col customWidth="1" max="11777" min="11524" style="257" width="9.140625"/>
    <col customWidth="1" max="11779" min="11778" style="257" width="66.140625"/>
    <col customWidth="1" max="12033" min="11780" style="257" width="9.140625"/>
    <col customWidth="1" max="12035" min="12034" style="257" width="66.140625"/>
    <col customWidth="1" max="12289" min="12036" style="257" width="9.140625"/>
    <col customWidth="1" max="12291" min="12290" style="257" width="66.140625"/>
    <col customWidth="1" max="12545" min="12292" style="257" width="9.140625"/>
    <col customWidth="1" max="12547" min="12546" style="257" width="66.140625"/>
    <col customWidth="1" max="12801" min="12548" style="257" width="9.140625"/>
    <col customWidth="1" max="12803" min="12802" style="257" width="66.140625"/>
    <col customWidth="1" max="13057" min="12804" style="257" width="9.140625"/>
    <col customWidth="1" max="13059" min="13058" style="257" width="66.140625"/>
    <col customWidth="1" max="13313" min="13060" style="257" width="9.140625"/>
    <col customWidth="1" max="13315" min="13314" style="257" width="66.140625"/>
    <col customWidth="1" max="13569" min="13316" style="257" width="9.140625"/>
    <col customWidth="1" max="13571" min="13570" style="257" width="66.140625"/>
    <col customWidth="1" max="13825" min="13572" style="257" width="9.140625"/>
    <col customWidth="1" max="13827" min="13826" style="257" width="66.140625"/>
    <col customWidth="1" max="14081" min="13828" style="257" width="9.140625"/>
    <col customWidth="1" max="14083" min="14082" style="257" width="66.140625"/>
    <col customWidth="1" max="14337" min="14084" style="257" width="9.140625"/>
    <col customWidth="1" max="14339" min="14338" style="257" width="66.140625"/>
    <col customWidth="1" max="14593" min="14340" style="257" width="9.140625"/>
    <col customWidth="1" max="14595" min="14594" style="257" width="66.140625"/>
    <col customWidth="1" max="14849" min="14596" style="257" width="9.140625"/>
    <col customWidth="1" max="14851" min="14850" style="257" width="66.140625"/>
    <col customWidth="1" max="15105" min="14852" style="257" width="9.140625"/>
    <col customWidth="1" max="15107" min="15106" style="257" width="66.140625"/>
    <col customWidth="1" max="15361" min="15108" style="257" width="9.140625"/>
    <col customWidth="1" max="15363" min="15362" style="257" width="66.140625"/>
    <col customWidth="1" max="15617" min="15364" style="257" width="9.140625"/>
    <col customWidth="1" max="15619" min="15618" style="257" width="66.140625"/>
    <col customWidth="1" max="15873" min="15620" style="257" width="9.140625"/>
    <col customWidth="1" max="15875" min="15874" style="257" width="66.140625"/>
    <col customWidth="1" max="16129" min="15876" style="257" width="9.140625"/>
    <col customWidth="1" max="16131" min="16130" style="257" width="66.140625"/>
    <col customWidth="1" max="16384" min="16132" style="257" width="9.140625"/>
  </cols>
  <sheetData>
    <row customHeight="1" ht="18.75" r="1">
      <c r="A1" s="256" t="n"/>
      <c r="D1" s="43" t="n"/>
      <c r="E1" s="43" t="n"/>
      <c r="F1" s="43" t="n"/>
      <c r="G1" s="43" t="n"/>
      <c r="H1" s="43" t="n"/>
      <c r="I1" s="43" t="n"/>
    </row>
    <row customHeight="1" ht="20.25" r="2">
      <c r="A2" s="186" t="inlineStr">
        <is>
          <t xml:space="preserve">Паспорт инвестиционного проекта </t>
        </is>
      </c>
      <c r="D2" s="44" t="n"/>
      <c r="E2" s="44" t="n"/>
      <c r="F2" s="44" t="n"/>
      <c r="G2" s="44" t="n"/>
      <c r="H2" s="44" t="n"/>
      <c r="I2" s="44" t="n"/>
    </row>
    <row customHeight="1" ht="18.75" r="3">
      <c r="A3" s="256" t="n"/>
      <c r="D3" s="44" t="n"/>
      <c r="E3" s="44" t="n"/>
      <c r="F3" s="44" t="n"/>
      <c r="G3" s="44" t="n"/>
      <c r="H3" s="44" t="n"/>
      <c r="I3" s="44" t="n"/>
    </row>
    <row customHeight="1" ht="18.75" r="4">
      <c r="A4" s="206">
        <f>IF(ISBLANK('1'!A4:C4),CONCATENATE("На вкладке 1 этого файла заполните показатель"," '",'1'!A5:C5,"' "),'1'!A4:C4)</f>
        <v/>
      </c>
      <c r="B4" s="189" t="n"/>
      <c r="C4" s="189" t="n"/>
      <c r="D4" s="45" t="n"/>
      <c r="E4" s="45" t="n"/>
      <c r="F4" s="45" t="n"/>
      <c r="G4" s="45" t="n"/>
      <c r="H4" s="45" t="n"/>
      <c r="I4" s="45" t="n"/>
    </row>
    <row r="5">
      <c r="A5" s="193" t="inlineStr">
        <is>
          <t>(полное наименование субъекта электроэнергетики)</t>
        </is>
      </c>
      <c r="D5" s="49" t="n"/>
      <c r="E5" s="49" t="n"/>
      <c r="F5" s="49" t="n"/>
      <c r="G5" s="49" t="n"/>
      <c r="H5" s="49" t="n"/>
      <c r="I5" s="49" t="n"/>
    </row>
    <row customHeight="1" ht="18.75" r="6">
      <c r="A6" s="256" t="n"/>
      <c r="D6" s="44" t="n"/>
      <c r="E6" s="44" t="n"/>
      <c r="F6" s="44" t="n"/>
      <c r="G6" s="44" t="n"/>
      <c r="H6" s="44" t="n"/>
      <c r="I6" s="44" t="n"/>
    </row>
    <row customHeight="1" ht="30.75" r="7">
      <c r="A7" s="206">
        <f>IF(ISBLANK('1'!C13),CONCATENATE("В разделе 1 формы заполните показатель"," '",'1'!B13,"' "),'1'!C13)</f>
        <v/>
      </c>
      <c r="B7" s="189" t="n"/>
      <c r="C7" s="189" t="n"/>
      <c r="D7" s="45" t="n"/>
      <c r="E7" s="45" t="n"/>
      <c r="F7" s="45" t="n"/>
      <c r="G7" s="45" t="n"/>
      <c r="H7" s="45" t="n"/>
      <c r="I7" s="45" t="n"/>
    </row>
    <row r="8">
      <c r="A8" s="193" t="inlineStr">
        <is>
          <t>(идентификатор инвестиционного проекта)</t>
        </is>
      </c>
      <c r="D8" s="49" t="n"/>
      <c r="E8" s="49" t="n"/>
      <c r="F8" s="49" t="n"/>
      <c r="G8" s="49" t="n"/>
      <c r="H8" s="49" t="n"/>
      <c r="I8" s="49" t="n"/>
    </row>
    <row customHeight="1" ht="18.75" r="9">
      <c r="A9" s="256" t="n"/>
      <c r="D9" s="56" t="n"/>
      <c r="E9" s="56" t="n"/>
      <c r="F9" s="56" t="n"/>
      <c r="G9" s="56" t="n"/>
      <c r="H9" s="56" t="n"/>
      <c r="I9" s="56" t="n"/>
    </row>
    <row customHeight="1" ht="18.75" r="10">
      <c r="A10" s="206">
        <f>IF(ISBLANK('1'!C14),CONCATENATE("В разделе 1 формы заполните показатель"," '",'1'!B14,"' "),'1'!C14)</f>
        <v/>
      </c>
      <c r="B10" s="189" t="n"/>
      <c r="C10" s="189" t="n"/>
      <c r="D10" s="45" t="n"/>
      <c r="E10" s="45" t="n"/>
      <c r="F10" s="45" t="n"/>
      <c r="G10" s="45" t="n"/>
      <c r="H10" s="45" t="n"/>
      <c r="I10" s="45" t="n"/>
    </row>
    <row r="11">
      <c r="A11" s="193" t="inlineStr">
        <is>
          <t>(наименование инвестиционного проекта)</t>
        </is>
      </c>
      <c r="D11" s="49" t="n"/>
      <c r="E11" s="49" t="n"/>
      <c r="F11" s="49" t="n"/>
      <c r="G11" s="49" t="n"/>
      <c r="H11" s="49" t="n"/>
      <c r="I11" s="49" t="n"/>
    </row>
    <row r="12">
      <c r="A12" s="256" t="n"/>
      <c r="D12" s="49" t="n"/>
      <c r="E12" s="49" t="n"/>
      <c r="F12" s="49" t="n"/>
      <c r="G12" s="49" t="n"/>
      <c r="H12" s="49" t="n"/>
      <c r="I12" s="49" t="n"/>
    </row>
    <row customHeight="1" ht="18.75" r="13">
      <c r="A13" s="279">
        <f>IF(ISBLANK('1'!C15),CONCATENATE("В разделе 1 формы заполните показатель"," '",'1'!B15,"' "),CONCATENATE("Год, в котором предоставляется информация:"," ",'1'!C15," год"))</f>
        <v/>
      </c>
      <c r="D13" s="49" t="n"/>
      <c r="E13" s="49" t="n"/>
      <c r="F13" s="49" t="n"/>
      <c r="G13" s="49" t="n"/>
      <c r="H13" s="49" t="n"/>
      <c r="I13" s="49" t="n"/>
    </row>
    <row customHeight="1" ht="18.75" r="14">
      <c r="A14" s="278" t="n"/>
      <c r="D14" s="49" t="n"/>
      <c r="E14" s="49" t="n"/>
      <c r="F14" s="49" t="n"/>
      <c r="G14" s="49" t="n"/>
      <c r="H14" s="49" t="n"/>
      <c r="I14" s="49" t="n"/>
    </row>
    <row customHeight="1" ht="18.75" r="15">
      <c r="A15" s="277" t="inlineStr">
        <is>
          <t>Раздел 15. Отчетная информация о ходе реализации инвестиционного проекта</t>
        </is>
      </c>
      <c r="D15" s="49" t="n"/>
      <c r="E15" s="49" t="n"/>
      <c r="F15" s="49" t="n"/>
      <c r="G15" s="49" t="n"/>
      <c r="H15" s="49" t="n"/>
      <c r="I15" s="49" t="n"/>
    </row>
    <row r="16">
      <c r="A16" s="276" t="n"/>
      <c r="B16" s="189" t="n"/>
      <c r="C16" s="189" t="n"/>
    </row>
    <row customHeight="1" ht="33.75" r="17">
      <c r="A17" s="78" t="inlineStr">
        <is>
          <t>№ п/п</t>
        </is>
      </c>
      <c r="B17" s="213" t="inlineStr">
        <is>
          <t>Наименование</t>
        </is>
      </c>
      <c r="C17" s="207" t="inlineStr">
        <is>
          <t>Содержание</t>
        </is>
      </c>
    </row>
    <row r="18">
      <c r="A18" s="78" t="n">
        <v>1</v>
      </c>
      <c r="B18" s="213" t="n">
        <v>2</v>
      </c>
      <c r="C18" s="207" t="n">
        <v>3</v>
      </c>
    </row>
    <row customHeight="1" ht="19.5" r="19">
      <c r="A19" s="85" t="n">
        <v>1</v>
      </c>
      <c r="B19" s="86" t="inlineStr">
        <is>
          <t>Сметная стоимость инвестиционного проекта с НДС, миллионы рублей</t>
        </is>
      </c>
      <c r="C19" s="9" t="inlineStr">
        <is>
          <t>нд</t>
        </is>
      </c>
    </row>
    <row r="20">
      <c r="A20" s="85" t="n">
        <v>2</v>
      </c>
      <c r="B20" s="86" t="inlineStr">
        <is>
          <t>Месяц и год составления сметной документации</t>
        </is>
      </c>
      <c r="C20" s="9" t="inlineStr">
        <is>
          <t>нд</t>
        </is>
      </c>
    </row>
    <row customHeight="1" ht="80.25" r="21">
      <c r="A21" s="85" t="n">
        <v>3</v>
      </c>
      <c r="B21" s="86" t="inlineStr">
        <is>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is>
      </c>
      <c r="C21" s="9" t="inlineStr">
        <is>
          <t>нд</t>
        </is>
      </c>
    </row>
    <row customHeight="1" ht="36" r="22">
      <c r="A22" s="85" t="n">
        <v>4</v>
      </c>
      <c r="B22" s="86" t="inlineStr">
        <is>
          <t>Оценка полной стоимости инвестиционного проекта по результатам проведенных закупок с НДС, миллионы рублей</t>
        </is>
      </c>
      <c r="C22" s="9" t="inlineStr">
        <is>
          <t>нд</t>
        </is>
      </c>
    </row>
    <row customHeight="1" ht="36" r="23">
      <c r="A23" s="85" t="n">
        <v>5</v>
      </c>
      <c r="B23" s="86" t="inlineStr">
        <is>
          <t>Объем заключенных на отчетную дату договоров по проекту, миллионов рублей всего, в том числе:</t>
        </is>
      </c>
      <c r="C23" s="9" t="inlineStr">
        <is>
          <t>нд</t>
        </is>
      </c>
    </row>
    <row customHeight="1" ht="31.5" r="24">
      <c r="A24" s="85" t="inlineStr">
        <is>
          <t>5.1</t>
        </is>
      </c>
      <c r="B24" s="86" t="inlineStr">
        <is>
          <t>- по договорам подряда (в разбивке по каждому подрядчику и по договорам) всего стоимость (миллионы рублей с НДС), в том числе:</t>
        </is>
      </c>
      <c r="C24" s="9" t="inlineStr">
        <is>
          <t>нд</t>
        </is>
      </c>
    </row>
    <row customHeight="1" ht="31.5" r="25">
      <c r="A25" s="85" t="inlineStr">
        <is>
          <t>5.1.1</t>
        </is>
      </c>
      <c r="B25" s="86" t="inlineStr">
        <is>
          <t>полное наименование подрядчика 1 (идентификационный номер налогоплательщика)</t>
        </is>
      </c>
      <c r="C25" s="9" t="inlineStr">
        <is>
          <t>нд</t>
        </is>
      </c>
    </row>
    <row customHeight="1" ht="30" r="26">
      <c r="A26" s="85" t="inlineStr">
        <is>
          <t>5.1.1.1</t>
        </is>
      </c>
      <c r="B26" s="86" t="inlineStr">
        <is>
          <t>стоимость заключенного договора, миллионов рублей с НДС, с указанием года, в ценах которого определена стоимость</t>
        </is>
      </c>
      <c r="C26" s="9" t="inlineStr">
        <is>
          <t>нд</t>
        </is>
      </c>
    </row>
    <row r="27">
      <c r="A27" s="85" t="inlineStr">
        <is>
          <t>5.1.1.2</t>
        </is>
      </c>
      <c r="B27" s="86" t="inlineStr">
        <is>
          <t>процент от сметной стоимости инвестиционного проекта</t>
        </is>
      </c>
      <c r="C27" s="9" t="inlineStr">
        <is>
          <t>нд</t>
        </is>
      </c>
    </row>
    <row r="28">
      <c r="A28" s="85" t="inlineStr">
        <is>
          <t>5.1.1.3</t>
        </is>
      </c>
      <c r="B28" s="86" t="inlineStr">
        <is>
          <t>оплачено по договору, миллионы рублей</t>
        </is>
      </c>
      <c r="C28" s="9" t="inlineStr">
        <is>
          <t>нд</t>
        </is>
      </c>
    </row>
    <row r="29">
      <c r="A29" s="85" t="inlineStr">
        <is>
          <t>5.1.1.4</t>
        </is>
      </c>
      <c r="B29" s="86" t="inlineStr">
        <is>
          <t>освоено по договору, миллионы рублей</t>
        </is>
      </c>
      <c r="C29" s="9" t="inlineStr">
        <is>
          <t>нд</t>
        </is>
      </c>
    </row>
    <row customHeight="1" ht="30" r="30">
      <c r="A30" s="7" t="inlineStr">
        <is>
          <t>5.1.NN</t>
        </is>
      </c>
      <c r="B30" s="8" t="inlineStr">
        <is>
          <t>полное наименование подрядчика NN (идентификационный номер налогоплательщика)</t>
        </is>
      </c>
      <c r="C30" s="9" t="inlineStr">
        <is>
          <t>нд</t>
        </is>
      </c>
    </row>
    <row customHeight="1" ht="30" r="31">
      <c r="A31" s="7" t="inlineStr">
        <is>
          <t>5.1.NN.1</t>
        </is>
      </c>
      <c r="B31" s="8" t="inlineStr">
        <is>
          <t>стоимость заключенного договора, миллионов рублей с НДС, с указанием года, в ценах которого определена стоимость</t>
        </is>
      </c>
      <c r="C31" s="9" t="inlineStr">
        <is>
          <t>нд</t>
        </is>
      </c>
    </row>
    <row r="32">
      <c r="A32" s="7" t="inlineStr">
        <is>
          <t>5.1.NN.2</t>
        </is>
      </c>
      <c r="B32" s="8" t="inlineStr">
        <is>
          <t>процент от сметной стоимости инвестиционного проекта</t>
        </is>
      </c>
      <c r="C32" s="9" t="inlineStr">
        <is>
          <t>нд</t>
        </is>
      </c>
    </row>
    <row r="33">
      <c r="A33" s="7" t="inlineStr">
        <is>
          <t>5.1.NN.3</t>
        </is>
      </c>
      <c r="B33" s="8" t="inlineStr">
        <is>
          <t>оплачено по договору, миллионы рублей</t>
        </is>
      </c>
      <c r="C33" s="9" t="inlineStr">
        <is>
          <t>нд</t>
        </is>
      </c>
    </row>
    <row r="34">
      <c r="A34" s="7" t="inlineStr">
        <is>
          <t>5.1.NN.4</t>
        </is>
      </c>
      <c r="B34" s="8" t="inlineStr">
        <is>
          <t>освоено по договору, миллионы рублей</t>
        </is>
      </c>
      <c r="C34" s="9" t="inlineStr">
        <is>
          <t>нд</t>
        </is>
      </c>
    </row>
    <row customHeight="1" ht="45" r="35">
      <c r="A35" s="85" t="inlineStr">
        <is>
          <t>5.2</t>
        </is>
      </c>
      <c r="B35" s="86" t="inlineStr">
        <is>
          <t>- по договорам поставки основного оборудования (в разбивке по каждому поставщику и по договорам) всего стоимость (миллионы рублей с НДС), в том числе:</t>
        </is>
      </c>
      <c r="C35" s="9" t="inlineStr">
        <is>
          <t>нд</t>
        </is>
      </c>
    </row>
    <row customHeight="1" ht="30" r="36">
      <c r="A36" s="85" t="inlineStr">
        <is>
          <t>5.2.1</t>
        </is>
      </c>
      <c r="B36" s="86" t="inlineStr">
        <is>
          <t>полное наименование подрядчика 1 (идентификационный номер налогоплательщика)</t>
        </is>
      </c>
      <c r="C36" s="9" t="inlineStr">
        <is>
          <t>нд</t>
        </is>
      </c>
    </row>
    <row customHeight="1" ht="30" r="37">
      <c r="A37" s="85" t="inlineStr">
        <is>
          <t>5.2.1.1</t>
        </is>
      </c>
      <c r="B37" s="86" t="inlineStr">
        <is>
          <t>стоимость заключенного договора, миллионы рублей с НДС, с указанием года, в ценах которого определена стоимость</t>
        </is>
      </c>
      <c r="C37" s="9" t="inlineStr">
        <is>
          <t>нд</t>
        </is>
      </c>
    </row>
    <row r="38">
      <c r="A38" s="85" t="inlineStr">
        <is>
          <t>5.2.1.2</t>
        </is>
      </c>
      <c r="B38" s="86" t="inlineStr">
        <is>
          <t>процент от сметной стоимости инвестиционного проекта</t>
        </is>
      </c>
      <c r="C38" s="9" t="inlineStr">
        <is>
          <t>нд</t>
        </is>
      </c>
    </row>
    <row r="39">
      <c r="A39" s="85" t="inlineStr">
        <is>
          <t>5.2.1.3</t>
        </is>
      </c>
      <c r="B39" s="86" t="inlineStr">
        <is>
          <t>оплачено по договору, миллионы рублей</t>
        </is>
      </c>
      <c r="C39" s="9" t="inlineStr">
        <is>
          <t>нд</t>
        </is>
      </c>
    </row>
    <row r="40">
      <c r="A40" s="85" t="inlineStr">
        <is>
          <t>5.2.1.4</t>
        </is>
      </c>
      <c r="B40" s="86" t="inlineStr">
        <is>
          <t>освоено по договору, миллионы рублей</t>
        </is>
      </c>
      <c r="C40" s="9" t="inlineStr">
        <is>
          <t>нд</t>
        </is>
      </c>
    </row>
    <row customHeight="1" ht="30" r="41">
      <c r="A41" s="7" t="inlineStr">
        <is>
          <t>5.2.NN</t>
        </is>
      </c>
      <c r="B41" s="8" t="inlineStr">
        <is>
          <t>полное наименование подрядчика NN (идентификационный номер налогоплательщика)</t>
        </is>
      </c>
      <c r="C41" s="9" t="inlineStr">
        <is>
          <t>нд</t>
        </is>
      </c>
    </row>
    <row customHeight="1" ht="30" r="42">
      <c r="A42" s="7" t="inlineStr">
        <is>
          <t>5.2.NN.1</t>
        </is>
      </c>
      <c r="B42" s="8" t="inlineStr">
        <is>
          <t>стоимость заключенного договора, миллионы рублей с НДС, с указанием года, в ценах которого определена стоимость</t>
        </is>
      </c>
      <c r="C42" s="9" t="inlineStr">
        <is>
          <t>нд</t>
        </is>
      </c>
    </row>
    <row r="43">
      <c r="A43" s="7" t="inlineStr">
        <is>
          <t>5.2.NN.2</t>
        </is>
      </c>
      <c r="B43" s="8" t="inlineStr">
        <is>
          <t>процент от сметной стоимости инвестиционного проекта</t>
        </is>
      </c>
      <c r="C43" s="9" t="inlineStr">
        <is>
          <t>нд</t>
        </is>
      </c>
    </row>
    <row r="44">
      <c r="A44" s="7" t="inlineStr">
        <is>
          <t>5.2.NN.3</t>
        </is>
      </c>
      <c r="B44" s="8" t="inlineStr">
        <is>
          <t>оплачено по договору, миллионы рублей</t>
        </is>
      </c>
      <c r="C44" s="9" t="inlineStr">
        <is>
          <t>нд</t>
        </is>
      </c>
    </row>
    <row r="45">
      <c r="A45" s="7" t="inlineStr">
        <is>
          <t>5.2.NN.4</t>
        </is>
      </c>
      <c r="B45" s="8" t="inlineStr">
        <is>
          <t>освоено по договору, миллионы рублей</t>
        </is>
      </c>
      <c r="C45" s="9" t="inlineStr">
        <is>
          <t>нд</t>
        </is>
      </c>
    </row>
    <row customHeight="1" ht="30" r="46">
      <c r="A46" s="85" t="inlineStr">
        <is>
          <t>5.3</t>
        </is>
      </c>
      <c r="B46" s="86" t="inlineStr">
        <is>
          <t>- по прочим договорам (в разбивке по каждому контрагенту и по договорам) всего стоимость (миллионы рублей с НДС), в том числе:</t>
        </is>
      </c>
      <c r="C46" s="9" t="inlineStr">
        <is>
          <t>нд</t>
        </is>
      </c>
    </row>
    <row customHeight="1" ht="30" r="47">
      <c r="A47" s="85" t="inlineStr">
        <is>
          <t>5.3.1</t>
        </is>
      </c>
      <c r="B47" s="86" t="inlineStr">
        <is>
          <t>полное наименование подрядчика 1 (идентификационный номер налогоплательщика)</t>
        </is>
      </c>
      <c r="C47" s="9" t="inlineStr">
        <is>
          <t>нд</t>
        </is>
      </c>
    </row>
    <row customHeight="1" ht="30" r="48">
      <c r="A48" s="85" t="inlineStr">
        <is>
          <t>5.3.1.1</t>
        </is>
      </c>
      <c r="B48" s="86" t="inlineStr">
        <is>
          <t>стоимость заключенного договора, миллионы рублей с НДС, с указанием года, в ценах которого определена стоимость</t>
        </is>
      </c>
      <c r="C48" s="9" t="inlineStr">
        <is>
          <t>нд</t>
        </is>
      </c>
    </row>
    <row r="49">
      <c r="A49" s="85" t="inlineStr">
        <is>
          <t>5.3.1.2</t>
        </is>
      </c>
      <c r="B49" s="86" t="inlineStr">
        <is>
          <t>процент от сметной стоимости инвестиционного проекта</t>
        </is>
      </c>
      <c r="C49" s="9" t="inlineStr">
        <is>
          <t>нд</t>
        </is>
      </c>
    </row>
    <row r="50">
      <c r="A50" s="85" t="inlineStr">
        <is>
          <t>5.3.1.3</t>
        </is>
      </c>
      <c r="B50" s="86" t="inlineStr">
        <is>
          <t>оплачено по договору, миллионы рублей</t>
        </is>
      </c>
      <c r="C50" s="9" t="inlineStr">
        <is>
          <t>нд</t>
        </is>
      </c>
    </row>
    <row r="51">
      <c r="A51" s="85" t="inlineStr">
        <is>
          <t>5.3.1.4</t>
        </is>
      </c>
      <c r="B51" s="86" t="inlineStr">
        <is>
          <t>освоено по договору, миллионы рублей</t>
        </is>
      </c>
      <c r="C51" s="9" t="inlineStr">
        <is>
          <t>нд</t>
        </is>
      </c>
    </row>
    <row customHeight="1" ht="30" r="52">
      <c r="A52" s="7" t="inlineStr">
        <is>
          <t>5.3.NN</t>
        </is>
      </c>
      <c r="B52" s="8" t="inlineStr">
        <is>
          <t>полное наименование подрядчика NN (идентификационный номер налогоплательщика)</t>
        </is>
      </c>
      <c r="C52" s="9" t="inlineStr">
        <is>
          <t>нд</t>
        </is>
      </c>
    </row>
    <row customHeight="1" ht="30" r="53">
      <c r="A53" s="7" t="inlineStr">
        <is>
          <t>5.3.NN.1</t>
        </is>
      </c>
      <c r="B53" s="8" t="inlineStr">
        <is>
          <t>стоимость заключенного договора, миллионы рублей с НДС, с указанием года, в ценах которого определена стоимость</t>
        </is>
      </c>
      <c r="C53" s="9" t="inlineStr">
        <is>
          <t>нд</t>
        </is>
      </c>
    </row>
    <row r="54">
      <c r="A54" s="7" t="inlineStr">
        <is>
          <t>5.3.NN.2</t>
        </is>
      </c>
      <c r="B54" s="8" t="inlineStr">
        <is>
          <t>процент от сметной стоимости инвестиционного проекта</t>
        </is>
      </c>
      <c r="C54" s="9" t="inlineStr">
        <is>
          <t>нд</t>
        </is>
      </c>
    </row>
    <row r="55">
      <c r="A55" s="7" t="inlineStr">
        <is>
          <t>5.3.NN.3</t>
        </is>
      </c>
      <c r="B55" s="8" t="inlineStr">
        <is>
          <t>оплачено по договору, миллионы рублей</t>
        </is>
      </c>
      <c r="C55" s="9" t="inlineStr">
        <is>
          <t>нд</t>
        </is>
      </c>
    </row>
    <row r="56">
      <c r="A56" s="7" t="inlineStr">
        <is>
          <t>5.3.NN.4</t>
        </is>
      </c>
      <c r="B56" s="8" t="inlineStr">
        <is>
          <t>освоено по договору, миллионы рублей</t>
        </is>
      </c>
      <c r="C56" s="9" t="inlineStr">
        <is>
          <t>нд</t>
        </is>
      </c>
    </row>
    <row customHeight="1" ht="45" r="57">
      <c r="A57" s="85" t="n">
        <v>6</v>
      </c>
      <c r="B57" s="86" t="inlineStr">
        <is>
          <t>процент законтрактованности инвестиционного проекта непосредственно с изготовителями и поставщиками всего, в том числе:</t>
        </is>
      </c>
      <c r="C57" s="10" t="inlineStr">
        <is>
          <t>нд</t>
        </is>
      </c>
    </row>
    <row r="58">
      <c r="A58" s="85" t="inlineStr">
        <is>
          <t>6.1</t>
        </is>
      </c>
      <c r="B58" s="86" t="inlineStr">
        <is>
          <t>- строительно-монтажные работы, процент</t>
        </is>
      </c>
      <c r="C58" s="10" t="inlineStr">
        <is>
          <t>нд</t>
        </is>
      </c>
    </row>
    <row r="59">
      <c r="A59" s="85" t="inlineStr">
        <is>
          <t>6.2</t>
        </is>
      </c>
      <c r="B59" s="86" t="inlineStr">
        <is>
          <t>- поставка основного оборудования, процент</t>
        </is>
      </c>
      <c r="C59" s="10" t="inlineStr">
        <is>
          <t>нд</t>
        </is>
      </c>
    </row>
    <row customHeight="1" ht="30" r="60">
      <c r="A60" s="85" t="inlineStr">
        <is>
          <t>6.3</t>
        </is>
      </c>
      <c r="B60" s="86" t="inlineStr">
        <is>
          <t>- разработка проектной документации и рабочей документации, процент</t>
        </is>
      </c>
      <c r="C60" s="10" t="inlineStr">
        <is>
          <t>нд</t>
        </is>
      </c>
    </row>
    <row r="61">
      <c r="A61" s="85" t="inlineStr">
        <is>
          <t>6.4</t>
        </is>
      </c>
      <c r="B61" s="86" t="inlineStr">
        <is>
          <t>- прочие работы и услуги, процент</t>
        </is>
      </c>
      <c r="C61" s="10" t="inlineStr">
        <is>
          <t>нд</t>
        </is>
      </c>
    </row>
    <row r="62">
      <c r="A62" s="85" t="inlineStr">
        <is>
          <t>7</t>
        </is>
      </c>
      <c r="B62" s="86" t="inlineStr">
        <is>
          <t>процент оплаты по инвестиционному проекту</t>
        </is>
      </c>
      <c r="C62" s="9" t="inlineStr">
        <is>
          <t>нд</t>
        </is>
      </c>
    </row>
    <row r="63">
      <c r="A63" s="85" t="n">
        <v>8</v>
      </c>
      <c r="B63" s="86" t="inlineStr">
        <is>
          <t>всего оплачено по инвестиционному проекту, миллионов рублей</t>
        </is>
      </c>
      <c r="C63" s="9" t="inlineStr">
        <is>
          <t>нд</t>
        </is>
      </c>
    </row>
    <row r="64">
      <c r="A64" s="85" t="n">
        <v>9</v>
      </c>
      <c r="B64" s="86" t="inlineStr">
        <is>
          <t>процент освоения по инвестиционному проекту за отчетный период</t>
        </is>
      </c>
      <c r="C64" s="9" t="inlineStr">
        <is>
          <t>нд</t>
        </is>
      </c>
    </row>
    <row r="65">
      <c r="A65" s="85" t="n">
        <v>10</v>
      </c>
      <c r="B65" s="86" t="inlineStr">
        <is>
          <t>всего освоено по инвестиционному проекту, миллионов рублей</t>
        </is>
      </c>
      <c r="C65" s="9" t="inlineStr">
        <is>
          <t>нд</t>
        </is>
      </c>
    </row>
    <row customHeight="1" ht="60" r="66">
      <c r="A66" s="85" t="n">
        <v>11</v>
      </c>
      <c r="B66" s="86" t="inlineStr">
        <is>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is>
      </c>
      <c r="C66" s="11" t="inlineStr">
        <is>
          <t>нд</t>
        </is>
      </c>
    </row>
    <row r="67">
      <c r="A67" s="85" t="inlineStr">
        <is>
          <t>11.1</t>
        </is>
      </c>
      <c r="B67" s="86" t="inlineStr">
        <is>
          <t>- заказчик-застройщик</t>
        </is>
      </c>
      <c r="C67" s="11" t="inlineStr">
        <is>
          <t>нд</t>
        </is>
      </c>
    </row>
    <row customHeight="1" ht="30" r="68">
      <c r="A68" s="85" t="inlineStr">
        <is>
          <t>11.1.1</t>
        </is>
      </c>
      <c r="B68" s="86" t="inlineStr">
        <is>
          <t>полное наименование лица 1 (идентификационный номер налогоплательщика)</t>
        </is>
      </c>
      <c r="C68" s="11" t="inlineStr">
        <is>
          <t>нд</t>
        </is>
      </c>
    </row>
    <row customHeight="1" ht="30" r="69">
      <c r="A69" s="7" t="inlineStr">
        <is>
          <t>11.1.NN</t>
        </is>
      </c>
      <c r="B69" s="8" t="inlineStr">
        <is>
          <t>полное наименование лица NN (идентификационный номер налогоплательщика)</t>
        </is>
      </c>
      <c r="C69" s="11" t="inlineStr">
        <is>
          <t>нд</t>
        </is>
      </c>
    </row>
    <row r="70">
      <c r="A70" s="85" t="inlineStr">
        <is>
          <t>11.2</t>
        </is>
      </c>
      <c r="B70" s="86" t="inlineStr">
        <is>
          <t>- проектно-изыскательские организации</t>
        </is>
      </c>
      <c r="C70" s="11" t="inlineStr">
        <is>
          <t>нд</t>
        </is>
      </c>
    </row>
    <row customHeight="1" ht="31.5" r="71">
      <c r="A71" s="85" t="inlineStr">
        <is>
          <t>11.2.1</t>
        </is>
      </c>
      <c r="B71" s="86" t="inlineStr">
        <is>
          <t>полное наименование лица 1 (идентификационный номер налогоплательщика)</t>
        </is>
      </c>
      <c r="C71" s="11" t="inlineStr">
        <is>
          <t>нд</t>
        </is>
      </c>
    </row>
    <row customHeight="1" ht="30" r="72">
      <c r="A72" s="7" t="inlineStr">
        <is>
          <t>11.2.NN</t>
        </is>
      </c>
      <c r="B72" s="8" t="inlineStr">
        <is>
          <t>полное наименование лица NN (идентификационный номер налогоплательщика)</t>
        </is>
      </c>
      <c r="C72" s="11" t="inlineStr">
        <is>
          <t>нд</t>
        </is>
      </c>
    </row>
    <row r="73">
      <c r="A73" s="85" t="inlineStr">
        <is>
          <t>11.3</t>
        </is>
      </c>
      <c r="B73" s="87" t="inlineStr">
        <is>
          <t>- технические агенты</t>
        </is>
      </c>
      <c r="C73" s="11" t="inlineStr">
        <is>
          <t>нд</t>
        </is>
      </c>
    </row>
    <row customHeight="1" ht="30" r="74">
      <c r="A74" s="85" t="inlineStr">
        <is>
          <t>11.3.1</t>
        </is>
      </c>
      <c r="B74" s="88" t="inlineStr">
        <is>
          <t>полное наименование лица 1 (идентификационный номер налогоплательщика)</t>
        </is>
      </c>
      <c r="C74" s="11" t="inlineStr">
        <is>
          <t>нд</t>
        </is>
      </c>
    </row>
    <row customHeight="1" ht="30" r="75">
      <c r="A75" s="7" t="inlineStr">
        <is>
          <t>11.3.NN</t>
        </is>
      </c>
      <c r="B75" s="8" t="inlineStr">
        <is>
          <t>полное наименование лица NN (идентификационный номер налогоплательщика)</t>
        </is>
      </c>
      <c r="C75" s="11" t="inlineStr">
        <is>
          <t>нд</t>
        </is>
      </c>
    </row>
    <row r="76">
      <c r="A76" s="85" t="inlineStr">
        <is>
          <t>11.4</t>
        </is>
      </c>
      <c r="B76" s="87" t="inlineStr">
        <is>
          <t>- подрядчики</t>
        </is>
      </c>
      <c r="C76" s="11" t="inlineStr">
        <is>
          <t>нд</t>
        </is>
      </c>
    </row>
    <row customHeight="1" ht="30" r="77">
      <c r="A77" s="85" t="inlineStr">
        <is>
          <t>11.4.1</t>
        </is>
      </c>
      <c r="B77" s="86" t="inlineStr">
        <is>
          <t>полное наименование лица 1 (идентификационный номер налогоплательщика)</t>
        </is>
      </c>
      <c r="C77" s="11" t="inlineStr">
        <is>
          <t>нд</t>
        </is>
      </c>
    </row>
    <row customHeight="1" ht="30" r="78">
      <c r="A78" s="7" t="inlineStr">
        <is>
          <t>11.4.NN</t>
        </is>
      </c>
      <c r="B78" s="96" t="inlineStr">
        <is>
          <t>полное наименование лица NN (идентификационный номер налогоплательщика)</t>
        </is>
      </c>
      <c r="C78" s="11" t="inlineStr">
        <is>
          <t>нд</t>
        </is>
      </c>
    </row>
    <row r="79">
      <c r="A79" s="85" t="inlineStr">
        <is>
          <t>11.5</t>
        </is>
      </c>
      <c r="B79" s="87" t="inlineStr">
        <is>
          <t>- поставщики основного оборудования</t>
        </is>
      </c>
      <c r="C79" s="11" t="inlineStr">
        <is>
          <t>нд</t>
        </is>
      </c>
    </row>
    <row customHeight="1" ht="30" r="80">
      <c r="A80" s="85" t="inlineStr">
        <is>
          <t>11.5.1</t>
        </is>
      </c>
      <c r="B80" s="86" t="inlineStr">
        <is>
          <t>полное наименование лица 1 (идентификационный номер налогоплательщика)</t>
        </is>
      </c>
      <c r="C80" s="12" t="inlineStr">
        <is>
          <t>нд</t>
        </is>
      </c>
    </row>
    <row customHeight="1" ht="30" r="81">
      <c r="A81" s="7" t="inlineStr">
        <is>
          <t>11.5.NN</t>
        </is>
      </c>
      <c r="B81" s="96" t="inlineStr">
        <is>
          <t>полное наименование лица NN (идентификационный номер налогоплательщика)</t>
        </is>
      </c>
      <c r="C81" s="12" t="inlineStr">
        <is>
          <t>нд</t>
        </is>
      </c>
    </row>
    <row customHeight="1" ht="302.25" r="82">
      <c r="A82" s="85" t="inlineStr">
        <is>
          <t>12</t>
        </is>
      </c>
      <c r="B82" s="86" t="inlineStr">
        <is>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is>
      </c>
      <c r="C82" s="11" t="inlineStr">
        <is>
          <t>нд</t>
        </is>
      </c>
    </row>
    <row customHeight="1" ht="45" r="83">
      <c r="A83" s="85" t="inlineStr">
        <is>
          <t>13</t>
        </is>
      </c>
      <c r="B83" s="87" t="inlineStr">
        <is>
          <t>Количество строительно-монтажного персонала, участвующего в строительстве (реконструкции) объекта капитального строительства всего, в том числе:</t>
        </is>
      </c>
      <c r="C83" s="11" t="inlineStr">
        <is>
          <t>нд</t>
        </is>
      </c>
    </row>
    <row r="84">
      <c r="A84" s="85" t="inlineStr">
        <is>
          <t>13.1</t>
        </is>
      </c>
      <c r="B84" s="89" t="inlineStr">
        <is>
          <t xml:space="preserve"> - строительный персонал</t>
        </is>
      </c>
      <c r="C84" s="11" t="inlineStr">
        <is>
          <t>нд</t>
        </is>
      </c>
    </row>
    <row r="85">
      <c r="A85" s="85" t="inlineStr">
        <is>
          <t>13.2</t>
        </is>
      </c>
      <c r="B85" s="89" t="inlineStr">
        <is>
          <t xml:space="preserve"> - монтажный персонал</t>
        </is>
      </c>
      <c r="C85" s="11" t="inlineStr">
        <is>
          <t>нд</t>
        </is>
      </c>
    </row>
    <row r="86">
      <c r="A86" s="85" t="inlineStr">
        <is>
          <t>14</t>
        </is>
      </c>
      <c r="B86" s="90" t="inlineStr">
        <is>
          <t>Основное оборудование:</t>
        </is>
      </c>
      <c r="C86" s="13" t="inlineStr">
        <is>
          <t>нд</t>
        </is>
      </c>
    </row>
    <row r="87">
      <c r="A87" s="85" t="inlineStr">
        <is>
          <t>14.1</t>
        </is>
      </c>
      <c r="B87" s="90" t="inlineStr">
        <is>
          <t>наименование</t>
        </is>
      </c>
      <c r="C87" s="13" t="inlineStr">
        <is>
          <t>нд</t>
        </is>
      </c>
    </row>
    <row r="88">
      <c r="A88" s="85" t="inlineStr">
        <is>
          <t>14.2</t>
        </is>
      </c>
      <c r="B88" s="90" t="inlineStr">
        <is>
          <t>количество</t>
        </is>
      </c>
      <c r="C88" s="13" t="inlineStr">
        <is>
          <t>нд</t>
        </is>
      </c>
    </row>
    <row r="89">
      <c r="A89" s="85" t="inlineStr">
        <is>
          <t>14.3</t>
        </is>
      </c>
      <c r="B89" s="90" t="inlineStr">
        <is>
          <t>краткие технические характеристики</t>
        </is>
      </c>
      <c r="C89" s="13" t="inlineStr">
        <is>
          <t>нд</t>
        </is>
      </c>
    </row>
    <row r="90">
      <c r="A90" s="85" t="inlineStr">
        <is>
          <t>14.4</t>
        </is>
      </c>
      <c r="B90" s="90" t="inlineStr">
        <is>
          <t>место хранения</t>
        </is>
      </c>
      <c r="C90" s="13" t="inlineStr">
        <is>
          <t>нд</t>
        </is>
      </c>
    </row>
    <row r="91">
      <c r="A91" s="85" t="inlineStr">
        <is>
          <t>14.5</t>
        </is>
      </c>
      <c r="B91" s="89" t="inlineStr">
        <is>
          <t>график изготовления и поставки основного оборудования</t>
        </is>
      </c>
      <c r="C91" s="9" t="inlineStr">
        <is>
          <t>нд</t>
        </is>
      </c>
    </row>
    <row r="92">
      <c r="A92" s="85" t="inlineStr">
        <is>
          <t>14.5.1</t>
        </is>
      </c>
      <c r="B92" s="91" t="inlineStr">
        <is>
          <t>- дата изготовления</t>
        </is>
      </c>
      <c r="C92" s="9" t="inlineStr">
        <is>
          <t>нд</t>
        </is>
      </c>
    </row>
    <row r="93">
      <c r="A93" s="85" t="inlineStr">
        <is>
          <t>14.5.2</t>
        </is>
      </c>
      <c r="B93" s="92" t="inlineStr">
        <is>
          <t xml:space="preserve"> - дата поставки</t>
        </is>
      </c>
      <c r="C93" s="9" t="inlineStr">
        <is>
          <t>нд</t>
        </is>
      </c>
    </row>
    <row r="94">
      <c r="A94" s="85" t="inlineStr">
        <is>
          <t>14.5.3</t>
        </is>
      </c>
      <c r="B94" s="92" t="inlineStr">
        <is>
          <t xml:space="preserve"> - задержки в поставке</t>
        </is>
      </c>
      <c r="C94" s="9" t="inlineStr">
        <is>
          <t>нд</t>
        </is>
      </c>
    </row>
    <row r="95">
      <c r="A95" s="85" t="inlineStr">
        <is>
          <t>14.5.4</t>
        </is>
      </c>
      <c r="B95" s="92" t="inlineStr">
        <is>
          <t xml:space="preserve"> - причины задержек в поставке</t>
        </is>
      </c>
      <c r="C95" s="9" t="inlineStr">
        <is>
          <t>нд</t>
        </is>
      </c>
    </row>
    <row customHeight="1" ht="60" r="96">
      <c r="A96" s="85" t="inlineStr">
        <is>
          <t>15</t>
        </is>
      </c>
      <c r="B96" s="93" t="inlineStr">
        <is>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is>
      </c>
      <c r="C96" s="11" t="inlineStr">
        <is>
          <t>нд</t>
        </is>
      </c>
    </row>
    <row customHeight="1" ht="90" r="97">
      <c r="A97" s="85" t="inlineStr">
        <is>
          <t>16</t>
        </is>
      </c>
      <c r="B97" s="92" t="inlineStr">
        <is>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is>
      </c>
      <c r="C97" s="11" t="inlineStr">
        <is>
          <t>нд</t>
        </is>
      </c>
    </row>
    <row r="98">
      <c r="A98" s="85" t="inlineStr">
        <is>
          <t>16.1</t>
        </is>
      </c>
      <c r="B98" s="94" t="inlineStr">
        <is>
          <t xml:space="preserve"> - выявленные нарушения договоров подряда</t>
        </is>
      </c>
      <c r="C98" s="11" t="inlineStr">
        <is>
          <t>нд</t>
        </is>
      </c>
    </row>
    <row r="99">
      <c r="A99" s="85" t="inlineStr">
        <is>
          <t>16.2</t>
        </is>
      </c>
      <c r="B99" s="94" t="inlineStr">
        <is>
          <t xml:space="preserve"> - рекламации к заводам - изготовителям и поставщикам</t>
        </is>
      </c>
      <c r="C99" s="11" t="inlineStr">
        <is>
          <t>нд</t>
        </is>
      </c>
    </row>
    <row r="100">
      <c r="A100" s="85" t="inlineStr">
        <is>
          <t>16.3</t>
        </is>
      </c>
      <c r="B100" s="94" t="inlineStr">
        <is>
          <t xml:space="preserve"> - предписания надзорных органов</t>
        </is>
      </c>
      <c r="C100" s="11" t="inlineStr">
        <is>
          <t>нд</t>
        </is>
      </c>
    </row>
    <row r="101">
      <c r="A101" s="85" t="inlineStr">
        <is>
          <t>16.4</t>
        </is>
      </c>
      <c r="B101" s="94" t="inlineStr">
        <is>
          <t xml:space="preserve"> - дефицит источников финансирования и другое</t>
        </is>
      </c>
      <c r="C101" s="11" t="inlineStr">
        <is>
          <t>нд</t>
        </is>
      </c>
    </row>
    <row r="102">
      <c r="A102" s="85" t="inlineStr">
        <is>
          <t>16.5</t>
        </is>
      </c>
      <c r="B102" s="95" t="inlineStr">
        <is>
          <t xml:space="preserve"> - другое (расшифровать):</t>
        </is>
      </c>
      <c r="C102" s="11" t="inlineStr">
        <is>
          <t>нд</t>
        </is>
      </c>
    </row>
    <row customHeight="1" ht="30" r="103">
      <c r="A103" s="7" t="inlineStr">
        <is>
          <t>16.5.1</t>
        </is>
      </c>
      <c r="B103" s="97" t="inlineStr">
        <is>
          <t>наименование факта и события, влияющих на ход реализации инвестиционного проекта, проблемного вопроса 1</t>
        </is>
      </c>
      <c r="C103" s="14" t="inlineStr">
        <is>
          <t>нд</t>
        </is>
      </c>
    </row>
    <row customHeight="1" ht="30" r="104">
      <c r="A104" s="7" t="inlineStr">
        <is>
          <t>16.5.NN</t>
        </is>
      </c>
      <c r="B104" s="98" t="inlineStr">
        <is>
          <t>наименование факта и события, влияющих на ход реализации инвестиционного проекта, проблемного вопроса NN</t>
        </is>
      </c>
      <c r="C104" s="14" t="inlineStr">
        <is>
          <t>нд</t>
        </is>
      </c>
    </row>
    <row r="105">
      <c r="B105" s="15" t="n"/>
      <c r="C105" s="16" t="n"/>
    </row>
    <row r="106">
      <c r="C106" s="17" t="n"/>
    </row>
    <row r="107">
      <c r="C107" s="18" t="n"/>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dxfId="1" priority="1" type="expression">
      <formula>CELL("защита",A1)</formula>
    </cfRule>
  </conditionalFormatting>
  <conditionalFormatting sqref="C19:C104">
    <cfRule dxfId="0" priority="2" type="expression">
      <formula>ISBLANK(C19)</formula>
    </cfRule>
  </conditionalFormatting>
  <pageMargins bottom="0.7480314960629921" footer="0.3149606299212598" header="0.3149606299212598" left="0.7086614173228347" right="0.7086614173228347" top="0.7480314960629921"/>
  <pageSetup fitToHeight="0" orientation="portrait" paperSize="9" scale="61"/>
</worksheet>
</file>

<file path=xl/worksheets/sheet2.xml><?xml version="1.0" encoding="utf-8"?>
<worksheet xmlns="http://schemas.openxmlformats.org/spreadsheetml/2006/main">
  <sheetPr codeName="Лист1">
    <tabColor rgb="FF00B050"/>
    <outlinePr summaryBelow="1" summaryRight="1"/>
    <pageSetUpPr fitToPage="1"/>
  </sheetPr>
  <dimension ref="A1:V38"/>
  <sheetViews>
    <sheetView view="pageBreakPreview" workbookViewId="0" zoomScale="80" zoomScaleNormal="70" zoomScaleSheetLayoutView="80">
      <selection activeCell="C23" sqref="C23"/>
    </sheetView>
  </sheetViews>
  <sheetFormatPr baseColWidth="8" defaultRowHeight="15"/>
  <cols>
    <col customWidth="1" max="1" min="1" style="51" width="6.140625"/>
    <col customWidth="1" max="2" min="2" style="51" width="67.7109375"/>
    <col customWidth="1" max="3" min="3" style="51" width="99.42578125"/>
    <col customWidth="1" max="4" min="4" style="51" width="12"/>
    <col customWidth="1" max="5" min="5" style="51" width="14.42578125"/>
    <col customWidth="1" max="6" min="6" style="51" width="36.5703125"/>
    <col customWidth="1" max="7" min="7" style="51" width="20"/>
    <col customWidth="1" max="8" min="8" style="51" width="25.5703125"/>
    <col customWidth="1" max="9" min="9" style="51" width="16.42578125"/>
    <col customWidth="1" max="50" min="10" style="51" width="9.140625"/>
    <col customWidth="1" max="16384" min="51" style="51" width="9.140625"/>
  </cols>
  <sheetData>
    <row customFormat="1" customHeight="1" ht="18.75" r="1" s="199">
      <c r="A1" s="198" t="n"/>
    </row>
    <row customFormat="1" customHeight="1" ht="20.25" r="2" s="199">
      <c r="A2" s="186" t="inlineStr">
        <is>
          <t>Паспорт инвестиционного проекта</t>
        </is>
      </c>
      <c r="H2" s="46" t="n"/>
    </row>
    <row customFormat="1" customHeight="1" ht="18.75" r="3" s="199">
      <c r="A3" s="187" t="n"/>
      <c r="D3" s="237" t="n"/>
      <c r="E3" s="237" t="n"/>
      <c r="F3" s="237" t="n"/>
      <c r="G3" s="237" t="n"/>
      <c r="H3" s="237" t="n"/>
      <c r="I3" s="44" t="n"/>
      <c r="J3" s="44" t="n"/>
      <c r="K3" s="44" t="n"/>
      <c r="L3" s="44" t="n"/>
      <c r="M3" s="44" t="n"/>
      <c r="N3" s="44" t="n"/>
      <c r="O3" s="44" t="n"/>
      <c r="P3" s="44" t="n"/>
      <c r="Q3" s="44" t="n"/>
      <c r="R3" s="44" t="n"/>
      <c r="S3" s="44" t="n"/>
      <c r="T3" s="44" t="n"/>
      <c r="U3" s="44" t="n"/>
      <c r="V3" s="44" t="n"/>
    </row>
    <row customFormat="1" customHeight="1" ht="18.75" r="4" s="199">
      <c r="A4" s="202">
        <f>IF(ISBLANK('1'!A4:C4),CONCATENATE("На вкладке 1 файла заполните показатель"," '",'1'!A5:C5,"' "),'1'!A4:C4)</f>
        <v/>
      </c>
      <c r="B4" s="189" t="n"/>
      <c r="C4" s="189" t="n"/>
      <c r="D4" s="45" t="n"/>
      <c r="E4" s="45" t="n"/>
      <c r="F4" s="45" t="n"/>
      <c r="G4" s="45" t="n"/>
      <c r="H4" s="45" t="n"/>
      <c r="I4" s="44" t="n"/>
      <c r="J4" s="44" t="n"/>
      <c r="K4" s="44" t="n"/>
      <c r="L4" s="44" t="n"/>
      <c r="M4" s="44" t="n"/>
      <c r="N4" s="44" t="n"/>
      <c r="O4" s="44" t="n"/>
      <c r="P4" s="44" t="n"/>
      <c r="Q4" s="44" t="n"/>
      <c r="R4" s="44" t="n"/>
      <c r="S4" s="44" t="n"/>
      <c r="T4" s="44" t="n"/>
      <c r="U4" s="44" t="n"/>
      <c r="V4" s="44" t="n"/>
    </row>
    <row customFormat="1" customHeight="1" ht="18.75" r="5" s="199">
      <c r="A5" s="193" t="inlineStr">
        <is>
          <t>(полное наименование субъекта электроэнергетики)</t>
        </is>
      </c>
      <c r="D5" s="49" t="n"/>
      <c r="E5" s="49" t="n"/>
      <c r="F5" s="49" t="n"/>
      <c r="G5" s="49" t="n"/>
      <c r="H5" s="49" t="n"/>
      <c r="I5" s="44" t="n"/>
      <c r="J5" s="44" t="n"/>
      <c r="K5" s="44" t="n"/>
      <c r="L5" s="44" t="n"/>
      <c r="M5" s="44" t="n"/>
      <c r="N5" s="44" t="n"/>
      <c r="O5" s="44" t="n"/>
      <c r="P5" s="44" t="n"/>
      <c r="Q5" s="44" t="n"/>
      <c r="R5" s="44" t="n"/>
      <c r="S5" s="44" t="n"/>
      <c r="T5" s="44" t="n"/>
      <c r="U5" s="44" t="n"/>
      <c r="V5" s="44" t="n"/>
    </row>
    <row customFormat="1" customHeight="1" ht="18.75" r="6" s="199">
      <c r="A6" s="200" t="n"/>
      <c r="D6" s="237" t="n"/>
      <c r="E6" s="237" t="n"/>
      <c r="F6" s="237" t="n"/>
      <c r="G6" s="237" t="n"/>
      <c r="H6" s="237" t="n"/>
      <c r="I6" s="44" t="n"/>
      <c r="J6" s="44" t="n"/>
      <c r="K6" s="44" t="n"/>
      <c r="L6" s="44" t="n"/>
      <c r="M6" s="44" t="n"/>
      <c r="N6" s="44" t="n"/>
      <c r="O6" s="44" t="n"/>
      <c r="P6" s="44" t="n"/>
      <c r="Q6" s="44" t="n"/>
      <c r="R6" s="44" t="n"/>
      <c r="S6" s="44" t="n"/>
      <c r="T6" s="44" t="n"/>
      <c r="U6" s="44" t="n"/>
      <c r="V6" s="44" t="n"/>
    </row>
    <row customFormat="1" customHeight="1" ht="18.75" r="7" s="199">
      <c r="A7" s="202">
        <f>IF(ISBLANK('1'!C13),CONCATENATE("В разделе 1 формы заполните показатель"," '",'1'!B13,"' "),'1'!C13)</f>
        <v/>
      </c>
      <c r="B7" s="189" t="n"/>
      <c r="C7" s="189" t="n"/>
      <c r="D7" s="45" t="n"/>
      <c r="E7" s="45" t="n"/>
      <c r="F7" s="45" t="n"/>
      <c r="G7" s="45" t="n"/>
      <c r="H7" s="45" t="n"/>
      <c r="I7" s="44" t="n"/>
      <c r="J7" s="44" t="n"/>
      <c r="K7" s="44" t="n"/>
      <c r="L7" s="44" t="n"/>
      <c r="M7" s="44" t="n"/>
      <c r="N7" s="44" t="n"/>
      <c r="O7" s="44" t="n"/>
      <c r="P7" s="44" t="n"/>
      <c r="Q7" s="44" t="n"/>
      <c r="R7" s="44" t="n"/>
      <c r="S7" s="44" t="n"/>
      <c r="T7" s="44" t="n"/>
      <c r="U7" s="44" t="n"/>
      <c r="V7" s="44" t="n"/>
    </row>
    <row customFormat="1" customHeight="1" ht="18.75" r="8" s="199">
      <c r="A8" s="193" t="inlineStr">
        <is>
          <t>(идентификатор инвестиционного проекта)</t>
        </is>
      </c>
      <c r="D8" s="49" t="n"/>
      <c r="E8" s="49" t="n"/>
      <c r="F8" s="49" t="n"/>
      <c r="G8" s="49" t="n"/>
      <c r="H8" s="49" t="n"/>
      <c r="I8" s="44" t="n"/>
      <c r="J8" s="44" t="n"/>
      <c r="K8" s="44" t="n"/>
      <c r="L8" s="44" t="n"/>
      <c r="M8" s="44" t="n"/>
      <c r="N8" s="44" t="n"/>
      <c r="O8" s="44" t="n"/>
      <c r="P8" s="44" t="n"/>
      <c r="Q8" s="44" t="n"/>
      <c r="R8" s="44" t="n"/>
      <c r="S8" s="44" t="n"/>
      <c r="T8" s="44" t="n"/>
      <c r="U8" s="44" t="n"/>
      <c r="V8" s="44" t="n"/>
    </row>
    <row customFormat="1" customHeight="1" ht="15.75" r="9" s="199">
      <c r="A9" s="200" t="n"/>
      <c r="D9" s="48" t="n"/>
      <c r="E9" s="48" t="n"/>
      <c r="F9" s="48" t="n"/>
      <c r="G9" s="48" t="n"/>
      <c r="H9" s="48" t="n"/>
      <c r="I9" s="48" t="n"/>
      <c r="J9" s="48" t="n"/>
      <c r="K9" s="48" t="n"/>
      <c r="L9" s="48" t="n"/>
      <c r="M9" s="48" t="n"/>
      <c r="N9" s="48" t="n"/>
      <c r="O9" s="48" t="n"/>
      <c r="P9" s="48" t="n"/>
      <c r="Q9" s="48" t="n"/>
      <c r="R9" s="48" t="n"/>
      <c r="S9" s="48" t="n"/>
      <c r="T9" s="48" t="n"/>
      <c r="U9" s="48" t="n"/>
      <c r="V9" s="48" t="n"/>
    </row>
    <row customFormat="1" customHeight="1" ht="24" r="10" s="197">
      <c r="A10" s="202">
        <f>IF(ISBLANK('1'!C14),CONCATENATE("В разделе 1 формы заполните показатель"," '",'1'!B14,"' "),'1'!C14)</f>
        <v/>
      </c>
      <c r="B10" s="189" t="n"/>
      <c r="C10" s="189" t="n"/>
      <c r="D10" s="45" t="n"/>
      <c r="E10" s="45" t="n"/>
      <c r="F10" s="45" t="n"/>
      <c r="G10" s="45" t="n"/>
      <c r="H10" s="45" t="n"/>
      <c r="I10" s="45" t="n"/>
      <c r="J10" s="45" t="n"/>
      <c r="K10" s="45" t="n"/>
      <c r="L10" s="45" t="n"/>
      <c r="M10" s="45" t="n"/>
      <c r="N10" s="45" t="n"/>
      <c r="O10" s="45" t="n"/>
      <c r="P10" s="45" t="n"/>
      <c r="Q10" s="45" t="n"/>
      <c r="R10" s="45" t="n"/>
      <c r="S10" s="45" t="n"/>
      <c r="T10" s="45" t="n"/>
      <c r="U10" s="45" t="n"/>
      <c r="V10" s="45" t="n"/>
    </row>
    <row customFormat="1" customHeight="1" ht="15" r="11" s="197">
      <c r="A11" s="193" t="inlineStr">
        <is>
          <t>(наименование инвестиционного проекта)</t>
        </is>
      </c>
      <c r="D11" s="49" t="n"/>
      <c r="E11" s="49" t="n"/>
      <c r="F11" s="49" t="n"/>
      <c r="G11" s="49" t="n"/>
      <c r="H11" s="49" t="n"/>
      <c r="I11" s="49" t="n"/>
      <c r="J11" s="49" t="n"/>
      <c r="K11" s="49" t="n"/>
      <c r="L11" s="49" t="n"/>
      <c r="M11" s="49" t="n"/>
      <c r="N11" s="49" t="n"/>
      <c r="O11" s="49" t="n"/>
      <c r="P11" s="49" t="n"/>
      <c r="Q11" s="49" t="n"/>
      <c r="R11" s="49" t="n"/>
      <c r="S11" s="49" t="n"/>
      <c r="T11" s="49" t="n"/>
      <c r="U11" s="49" t="n"/>
      <c r="V11" s="49" t="n"/>
    </row>
    <row customFormat="1" customHeight="1" ht="15" r="12" s="197">
      <c r="A12" s="187" t="n"/>
      <c r="D12" s="48" t="n"/>
      <c r="E12" s="48" t="n"/>
      <c r="F12" s="48" t="n"/>
      <c r="G12" s="48" t="n"/>
      <c r="H12" s="48" t="n"/>
      <c r="I12" s="48" t="n"/>
      <c r="J12" s="48" t="n"/>
      <c r="K12" s="48" t="n"/>
      <c r="L12" s="48" t="n"/>
      <c r="M12" s="48" t="n"/>
      <c r="N12" s="48" t="n"/>
      <c r="O12" s="48" t="n"/>
      <c r="P12" s="48" t="n"/>
      <c r="Q12" s="48" t="n"/>
      <c r="R12" s="48" t="n"/>
      <c r="S12" s="48" t="n"/>
    </row>
    <row customFormat="1" customHeight="1" ht="36.75" r="13" s="197">
      <c r="A13" s="201">
        <f>IF(ISBLANK('1'!C15),CONCATENATE("В разделе 1 формы заполните показатель"," '",'1'!B15,"' "),CONCATENATE("Год, в котором предоставляется информация:"," ",'1'!C15," год"))</f>
        <v/>
      </c>
      <c r="B13" s="189" t="n"/>
      <c r="C13" s="189" t="n"/>
      <c r="E13" s="47" t="n"/>
      <c r="F13" s="47" t="n"/>
      <c r="G13" s="47" t="n"/>
      <c r="H13" s="47" t="n"/>
      <c r="I13" s="47" t="n"/>
      <c r="J13" s="47" t="n"/>
      <c r="K13" s="47" t="n"/>
      <c r="L13" s="47" t="n"/>
      <c r="M13" s="47" t="n"/>
      <c r="N13" s="47" t="n"/>
      <c r="O13" s="47" t="n"/>
      <c r="P13" s="47" t="n"/>
      <c r="Q13" s="47" t="n"/>
      <c r="R13" s="47" t="n"/>
      <c r="S13" s="47" t="n"/>
      <c r="T13" s="47" t="n"/>
      <c r="U13" s="47" t="n"/>
      <c r="V13" s="47" t="n"/>
    </row>
    <row customFormat="1" customHeight="1" ht="19.5" r="14" s="197">
      <c r="A14" s="62" t="n"/>
      <c r="B14" s="62" t="n"/>
      <c r="C14" s="62" t="n"/>
      <c r="E14" s="47" t="n"/>
      <c r="F14" s="47" t="n"/>
      <c r="G14" s="47" t="n"/>
      <c r="H14" s="47" t="n"/>
      <c r="I14" s="47" t="n"/>
      <c r="J14" s="47" t="n"/>
      <c r="K14" s="47" t="n"/>
      <c r="L14" s="47" t="n"/>
      <c r="M14" s="47" t="n"/>
      <c r="N14" s="47" t="n"/>
      <c r="O14" s="47" t="n"/>
      <c r="P14" s="47" t="n"/>
      <c r="Q14" s="47" t="n"/>
      <c r="R14" s="47" t="n"/>
      <c r="S14" s="47" t="n"/>
      <c r="T14" s="47" t="n"/>
      <c r="U14" s="47" t="n"/>
      <c r="V14" s="47" t="n"/>
    </row>
    <row customFormat="1" customHeight="1" ht="96.75" r="15" s="197">
      <c r="A15" s="192" t="inlineStr">
        <is>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is>
      </c>
      <c r="E15" s="47" t="n"/>
      <c r="F15" s="47" t="n"/>
      <c r="G15" s="47" t="n"/>
      <c r="H15" s="47" t="n"/>
      <c r="I15" s="47" t="n"/>
      <c r="J15" s="47" t="n"/>
      <c r="K15" s="47" t="n"/>
      <c r="L15" s="47" t="n"/>
      <c r="M15" s="47" t="n"/>
      <c r="N15" s="47" t="n"/>
      <c r="O15" s="47" t="n"/>
      <c r="P15" s="47" t="n"/>
      <c r="Q15" s="47" t="n"/>
      <c r="R15" s="47" t="n"/>
      <c r="S15" s="47" t="n"/>
      <c r="T15" s="47" t="n"/>
      <c r="U15" s="47" t="n"/>
      <c r="V15" s="47" t="n"/>
    </row>
    <row customFormat="1" customHeight="1" ht="15" r="16" s="197">
      <c r="A16" s="196" t="n"/>
      <c r="B16" s="189" t="n"/>
      <c r="C16" s="189" t="n"/>
      <c r="D16" s="49" t="n"/>
      <c r="E16" s="49" t="n"/>
      <c r="F16" s="49" t="n"/>
      <c r="G16" s="49" t="n"/>
      <c r="H16" s="49" t="n"/>
      <c r="I16" s="48" t="n"/>
      <c r="J16" s="48" t="n"/>
      <c r="K16" s="48" t="n"/>
      <c r="L16" s="48" t="n"/>
      <c r="M16" s="48" t="n"/>
      <c r="N16" s="48" t="n"/>
      <c r="O16" s="48" t="n"/>
      <c r="P16" s="48" t="n"/>
      <c r="Q16" s="48" t="n"/>
      <c r="R16" s="48" t="n"/>
      <c r="S16" s="48" t="n"/>
    </row>
    <row customFormat="1" customHeight="1" ht="39.75" r="17" s="197">
      <c r="A17" s="207" t="inlineStr">
        <is>
          <t>№ п/п</t>
        </is>
      </c>
      <c r="B17" s="213" t="inlineStr">
        <is>
          <t>Наименование</t>
        </is>
      </c>
      <c r="C17" s="207" t="inlineStr">
        <is>
          <t>Содержание</t>
        </is>
      </c>
      <c r="D17" s="49" t="n"/>
      <c r="E17" s="49" t="n"/>
      <c r="F17" s="49" t="n"/>
      <c r="G17" s="49" t="n"/>
      <c r="H17" s="49" t="n"/>
      <c r="I17" s="48" t="n"/>
      <c r="J17" s="48" t="n"/>
      <c r="K17" s="48" t="n"/>
      <c r="L17" s="48" t="n"/>
      <c r="M17" s="48" t="n"/>
      <c r="N17" s="48" t="n"/>
      <c r="O17" s="48" t="n"/>
      <c r="P17" s="48" t="n"/>
      <c r="Q17" s="48" t="n"/>
      <c r="R17" s="48" t="n"/>
      <c r="S17" s="48" t="n"/>
    </row>
    <row customFormat="1" customHeight="1" ht="16.5" r="18" s="197">
      <c r="A18" s="207" t="n">
        <v>1</v>
      </c>
      <c r="B18" s="213" t="n">
        <v>2</v>
      </c>
      <c r="C18" s="207" t="n">
        <v>3</v>
      </c>
      <c r="D18" s="49" t="n"/>
      <c r="E18" s="49" t="n"/>
      <c r="F18" s="49" t="n"/>
      <c r="G18" s="49" t="n"/>
      <c r="H18" s="49" t="n"/>
      <c r="I18" s="48" t="n"/>
      <c r="J18" s="48" t="n"/>
      <c r="K18" s="48" t="n"/>
      <c r="L18" s="48" t="n"/>
      <c r="M18" s="48" t="n"/>
      <c r="N18" s="48" t="n"/>
      <c r="O18" s="48" t="n"/>
      <c r="P18" s="48" t="n"/>
      <c r="Q18" s="48" t="n"/>
      <c r="R18" s="48" t="n"/>
      <c r="S18" s="48" t="n"/>
    </row>
    <row customFormat="1" customHeight="1" ht="47.25" r="19" s="197">
      <c r="A19" s="69" t="inlineStr">
        <is>
          <t>1</t>
        </is>
      </c>
      <c r="B19" s="63" t="inlineStr">
        <is>
          <t>Наименование обособленного подразделения субъекта электроэнергетики, реализующего инвестиционный проект (если применимо)</t>
        </is>
      </c>
      <c r="C19" s="284" t="inlineStr">
        <is>
          <t>филиал ПАО "ДЭК" Хабаровскэнергосбыт</t>
        </is>
      </c>
      <c r="D19" s="49" t="n"/>
      <c r="E19" s="49" t="n"/>
      <c r="I19" s="48" t="n"/>
      <c r="J19" s="48" t="n"/>
      <c r="K19" s="48" t="n"/>
      <c r="L19" s="48" t="n"/>
      <c r="M19" s="48" t="n"/>
      <c r="N19" s="48" t="n"/>
      <c r="O19" s="48" t="n"/>
      <c r="P19" s="48" t="n"/>
      <c r="Q19" s="48" t="n"/>
      <c r="R19" s="48" t="n"/>
    </row>
    <row customFormat="1" customHeight="1" ht="31.5" r="20" s="197">
      <c r="A20" s="69" t="inlineStr">
        <is>
          <t>2</t>
        </is>
      </c>
      <c r="B20" s="63" t="inlineStr">
        <is>
          <t>Субъекты Российской Федерации, на территории которых реализуется инвестиционный проект</t>
        </is>
      </c>
      <c r="C20" s="284" t="inlineStr">
        <is>
          <t>Хабаровский край</t>
        </is>
      </c>
      <c r="D20" s="49" t="n"/>
      <c r="E20" s="49" t="n"/>
      <c r="F20" s="49" t="n"/>
      <c r="G20" s="49" t="n"/>
      <c r="H20" s="48" t="n"/>
      <c r="I20" s="48" t="n"/>
      <c r="J20" s="48" t="n"/>
      <c r="K20" s="48" t="n"/>
      <c r="L20" s="48" t="n"/>
      <c r="M20" s="48" t="n"/>
      <c r="N20" s="48" t="n"/>
      <c r="O20" s="48" t="n"/>
      <c r="P20" s="48" t="n"/>
      <c r="Q20" s="48" t="n"/>
      <c r="R20" s="48" t="n"/>
    </row>
    <row customFormat="1" customHeight="1" ht="31.5" r="21" s="197">
      <c r="A21" s="69" t="inlineStr">
        <is>
          <t>3</t>
        </is>
      </c>
      <c r="B21" s="63" t="inlineStr">
        <is>
          <t>Территории муниципальных образований, на территории которых реализуется инвестиционный проект</t>
        </is>
      </c>
      <c r="C21" s="284" t="inlineStr">
        <is>
          <t>Хабаровское отделение г.Хабаровск</t>
        </is>
      </c>
      <c r="D21" s="49" t="n"/>
      <c r="E21" s="49" t="n"/>
      <c r="F21" s="49" t="n"/>
      <c r="G21" s="49" t="n"/>
      <c r="H21" s="48" t="n"/>
      <c r="I21" s="48" t="n"/>
      <c r="J21" s="48" t="n"/>
      <c r="K21" s="48" t="n"/>
      <c r="L21" s="48" t="n"/>
      <c r="M21" s="48" t="n"/>
      <c r="N21" s="48" t="n"/>
      <c r="O21" s="48" t="n"/>
      <c r="P21" s="48" t="n"/>
      <c r="Q21" s="48" t="n"/>
      <c r="R21" s="48" t="n"/>
    </row>
    <row customFormat="1" customHeight="1" ht="78.75" r="22" s="197">
      <c r="A22" s="69" t="inlineStr">
        <is>
          <t>4</t>
        </is>
      </c>
      <c r="B22" s="63" t="inlineStr">
        <is>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is>
      </c>
      <c r="C22" s="2" t="inlineStr">
        <is>
          <t>не требуется</t>
        </is>
      </c>
      <c r="D22" s="49" t="n"/>
      <c r="E22" s="49" t="n"/>
      <c r="F22" s="49" t="n"/>
      <c r="G22" s="49" t="n"/>
      <c r="H22" s="48" t="n"/>
      <c r="I22" s="48" t="n"/>
      <c r="J22" s="48" t="n"/>
      <c r="K22" s="48" t="n"/>
      <c r="L22" s="48" t="n"/>
      <c r="M22" s="48" t="n"/>
      <c r="N22" s="48" t="n"/>
      <c r="O22" s="48" t="n"/>
      <c r="P22" s="48" t="n"/>
      <c r="Q22" s="48" t="n"/>
      <c r="R22" s="48" t="n"/>
    </row>
    <row customFormat="1" customHeight="1" ht="94.5" r="23" s="197">
      <c r="A23" s="69" t="inlineStr">
        <is>
          <t>5</t>
        </is>
      </c>
      <c r="B23" s="63" t="inlineStr">
        <is>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is>
      </c>
      <c r="C23" s="2" t="inlineStr">
        <is>
          <t>не требуется</t>
        </is>
      </c>
      <c r="D23" s="49" t="n"/>
      <c r="E23" s="49" t="n"/>
      <c r="F23" s="49" t="n"/>
      <c r="G23" s="49" t="n"/>
      <c r="H23" s="48" t="n"/>
      <c r="I23" s="48" t="n"/>
      <c r="J23" s="48" t="n"/>
      <c r="K23" s="48" t="n"/>
      <c r="L23" s="48" t="n"/>
      <c r="M23" s="48" t="n"/>
      <c r="N23" s="48" t="n"/>
      <c r="O23" s="48" t="n"/>
      <c r="P23" s="48" t="n"/>
      <c r="Q23" s="48" t="n"/>
      <c r="R23" s="48" t="n"/>
    </row>
    <row customFormat="1" customHeight="1" ht="94.5" r="24" s="197">
      <c r="A24" s="69" t="inlineStr">
        <is>
          <t>6</t>
        </is>
      </c>
      <c r="B24" s="63" t="inlineStr">
        <is>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is>
      </c>
      <c r="C24" s="2" t="inlineStr">
        <is>
          <t>не требуется</t>
        </is>
      </c>
      <c r="D24" s="49" t="n"/>
      <c r="E24" s="49" t="n"/>
      <c r="F24" s="49" t="n"/>
      <c r="G24" s="49" t="n"/>
      <c r="H24" s="48" t="n"/>
      <c r="I24" s="48" t="n"/>
      <c r="J24" s="48" t="n"/>
      <c r="K24" s="48" t="n"/>
      <c r="L24" s="48" t="n"/>
      <c r="M24" s="48" t="n"/>
      <c r="N24" s="48" t="n"/>
      <c r="O24" s="48" t="n"/>
      <c r="P24" s="48" t="n"/>
      <c r="Q24" s="48" t="n"/>
      <c r="R24" s="48" t="n"/>
    </row>
    <row customFormat="1" customHeight="1" ht="63" r="25" s="197">
      <c r="A25" s="69" t="inlineStr">
        <is>
          <t>7</t>
        </is>
      </c>
      <c r="B25" s="63" t="inlineStr">
        <is>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is>
      </c>
      <c r="C25" s="2" t="inlineStr">
        <is>
          <t>не требуется</t>
        </is>
      </c>
      <c r="D25" s="49" t="n"/>
      <c r="E25" s="49" t="n"/>
      <c r="F25" s="49" t="n"/>
      <c r="G25" s="49" t="n"/>
      <c r="H25" s="48" t="n"/>
      <c r="I25" s="48" t="n"/>
      <c r="J25" s="48" t="n"/>
      <c r="K25" s="48" t="n"/>
      <c r="L25" s="48" t="n"/>
      <c r="M25" s="48" t="n"/>
      <c r="N25" s="48" t="n"/>
      <c r="O25" s="48" t="n"/>
      <c r="P25" s="48" t="n"/>
      <c r="Q25" s="48" t="n"/>
      <c r="R25" s="48" t="n"/>
    </row>
    <row customFormat="1" customHeight="1" ht="78.75" r="26" s="197">
      <c r="A26" s="69" t="inlineStr">
        <is>
          <t>8</t>
        </is>
      </c>
      <c r="B26" s="63" t="inlineStr">
        <is>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is>
      </c>
      <c r="C26" s="2" t="inlineStr">
        <is>
          <t>не требуется</t>
        </is>
      </c>
      <c r="D26" s="49" t="n"/>
      <c r="E26" s="49" t="n"/>
      <c r="F26" s="49" t="n"/>
      <c r="G26" s="49" t="n"/>
      <c r="H26" s="48" t="n"/>
      <c r="I26" s="48" t="n"/>
      <c r="J26" s="48" t="n"/>
      <c r="K26" s="48" t="n"/>
      <c r="L26" s="48" t="n"/>
      <c r="M26" s="48" t="n"/>
      <c r="N26" s="48" t="n"/>
      <c r="O26" s="48" t="n"/>
      <c r="P26" s="48" t="n"/>
      <c r="Q26" s="48" t="n"/>
      <c r="R26" s="48" t="n"/>
    </row>
    <row customFormat="1" customHeight="1" ht="141.75" r="27" s="197">
      <c r="A27" s="69" t="inlineStr">
        <is>
          <t>9</t>
        </is>
      </c>
      <c r="B27" s="63" t="inlineStr">
        <is>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is>
      </c>
      <c r="C27" s="248" t="inlineStr">
        <is>
          <t>не относится</t>
        </is>
      </c>
      <c r="D27" s="49" t="n"/>
      <c r="E27" s="49" t="n"/>
      <c r="F27" s="49" t="n"/>
      <c r="G27" s="49" t="n"/>
      <c r="H27" s="48" t="n"/>
      <c r="I27" s="48" t="n"/>
      <c r="J27" s="48" t="n"/>
      <c r="K27" s="48" t="n"/>
      <c r="L27" s="48" t="n"/>
      <c r="M27" s="48" t="n"/>
      <c r="N27" s="48" t="n"/>
      <c r="O27" s="48" t="n"/>
      <c r="P27" s="48" t="n"/>
      <c r="Q27" s="48" t="n"/>
      <c r="R27" s="48" t="n"/>
    </row>
    <row customHeight="1" ht="157.5" r="28">
      <c r="A28" s="69" t="inlineStr">
        <is>
          <t>10</t>
        </is>
      </c>
      <c r="B28" s="63" t="inlineStr">
        <is>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is>
      </c>
      <c r="C28" s="2" t="inlineStr">
        <is>
          <t>не требуется</t>
        </is>
      </c>
    </row>
    <row customHeight="1" ht="94.5" r="29">
      <c r="A29" s="69" t="inlineStr">
        <is>
          <t>11</t>
        </is>
      </c>
      <c r="B29" s="63" t="inlineStr">
        <is>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is>
      </c>
      <c r="C29" s="2" t="inlineStr">
        <is>
          <t>не требуется</t>
        </is>
      </c>
    </row>
    <row customHeight="1" ht="126" r="30">
      <c r="A30" s="69" t="inlineStr">
        <is>
          <t>12</t>
        </is>
      </c>
      <c r="B30" s="63" t="inlineStr">
        <is>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is>
      </c>
      <c r="C30" s="2" t="inlineStr">
        <is>
          <t>не требуется</t>
        </is>
      </c>
    </row>
    <row customHeight="1" ht="141.75" r="31">
      <c r="A31" s="69" t="inlineStr">
        <is>
          <t>13</t>
        </is>
      </c>
      <c r="B31" s="63" t="inlineStr">
        <is>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is>
      </c>
      <c r="C31" s="2" t="inlineStr">
        <is>
          <t>не требуется</t>
        </is>
      </c>
    </row>
    <row customHeight="1" ht="110.25" r="32">
      <c r="A32" s="69" t="inlineStr">
        <is>
          <t>14</t>
        </is>
      </c>
      <c r="B32" s="63" t="inlineStr">
        <is>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is>
      </c>
      <c r="C32" s="2" t="inlineStr">
        <is>
          <t>не требуется</t>
        </is>
      </c>
    </row>
    <row customHeight="1" ht="94.5" r="33">
      <c r="A33" s="69" t="inlineStr">
        <is>
          <t>15</t>
        </is>
      </c>
      <c r="B33" s="63" t="inlineStr">
        <is>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is>
      </c>
      <c r="C33" s="2" t="inlineStr">
        <is>
          <t>не требуется</t>
        </is>
      </c>
    </row>
    <row customHeight="1" ht="141.75" r="34">
      <c r="A34" s="69" t="inlineStr">
        <is>
          <t>16</t>
        </is>
      </c>
      <c r="B34" s="63" t="inlineStr">
        <is>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is>
      </c>
      <c r="C34" s="3" t="inlineStr">
        <is>
          <t>нд</t>
        </is>
      </c>
    </row>
    <row customHeight="1" ht="157.5" r="35">
      <c r="A35" s="69" t="inlineStr">
        <is>
          <t>17</t>
        </is>
      </c>
      <c r="B35" s="64" t="inlineStr">
        <is>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is>
      </c>
      <c r="C35" s="3" t="inlineStr">
        <is>
          <t>нд</t>
        </is>
      </c>
    </row>
    <row customHeight="1" ht="236.25" r="36">
      <c r="A36" s="69" t="inlineStr">
        <is>
          <t>18</t>
        </is>
      </c>
      <c r="B36" s="64" t="inlineStr">
        <is>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is>
      </c>
      <c r="C36" s="3" t="inlineStr">
        <is>
          <t>нд</t>
        </is>
      </c>
    </row>
    <row customHeight="1" ht="126" r="37">
      <c r="A37" s="69" t="inlineStr">
        <is>
          <t>19</t>
        </is>
      </c>
      <c r="B37" s="64" t="inlineStr">
        <is>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is>
      </c>
      <c r="C37" s="3" t="inlineStr">
        <is>
          <t>нд</t>
        </is>
      </c>
    </row>
    <row customHeight="1" ht="252" r="38">
      <c r="A38" s="69" t="n">
        <v>20</v>
      </c>
      <c r="B38" s="64" t="inlineStr">
        <is>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is>
      </c>
      <c r="C38" s="3" t="inlineStr">
        <is>
          <t>нд</t>
        </is>
      </c>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A1:XFD18 A39:XFD1048576 A19:B38 D19:XFD38">
    <cfRule dxfId="1" priority="3" type="expression">
      <formula>CELL("защита",A1)</formula>
    </cfRule>
  </conditionalFormatting>
  <conditionalFormatting sqref="C19:C38">
    <cfRule dxfId="0" priority="2" type="expression">
      <formula>ISBLANK(C19)</formula>
    </cfRule>
    <cfRule dxfId="1" priority="1" type="expression">
      <formula>CELL("защита",C19)</formula>
    </cfRule>
  </conditionalFormatting>
  <pageMargins bottom="0.7480314960629921" footer="0.3149606299212598" header="0.3149606299212598" left="0.7086614173228347" right="0.7086614173228347" top="0.7480314960629921"/>
  <pageSetup fitToHeight="0" orientation="portrait" paperSize="9" scale="50"/>
</worksheet>
</file>

<file path=xl/worksheets/sheet3.xml><?xml version="1.0" encoding="utf-8"?>
<worksheet xmlns="http://schemas.openxmlformats.org/spreadsheetml/2006/main">
  <sheetPr codeName="Лист5">
    <tabColor rgb="FF00B050"/>
    <outlinePr summaryBelow="1" summaryRight="1"/>
    <pageSetUpPr fitToPage="1"/>
  </sheetPr>
  <dimension ref="A1:U39"/>
  <sheetViews>
    <sheetView topLeftCell="A34" view="pageBreakPreview" workbookViewId="0" zoomScale="90" zoomScaleNormal="80" zoomScaleSheetLayoutView="90">
      <selection activeCell="C29" sqref="C29"/>
    </sheetView>
  </sheetViews>
  <sheetFormatPr baseColWidth="8" defaultRowHeight="15"/>
  <cols>
    <col customWidth="1" max="1" min="1" style="51" width="6.140625"/>
    <col customWidth="1" max="2" min="2" style="51" width="53.5703125"/>
    <col customWidth="1" max="3" min="3" style="51" width="98.28515625"/>
    <col customWidth="1" max="4" min="4" style="51" width="14.42578125"/>
    <col customWidth="1" max="5" min="5" style="51" width="36.5703125"/>
    <col customWidth="1" max="6" min="6" style="51" width="20"/>
    <col customWidth="1" max="7" min="7" style="51" width="25.5703125"/>
    <col customWidth="1" max="8" min="8" style="51" width="16.42578125"/>
    <col customWidth="1" max="49" min="9" style="51" width="9.140625"/>
    <col customWidth="1" max="16384" min="50" style="51" width="9.140625"/>
  </cols>
  <sheetData>
    <row customFormat="1" customHeight="1" ht="18.75" r="1" s="199">
      <c r="A1" s="204" t="n"/>
      <c r="G1" s="46" t="n"/>
    </row>
    <row customFormat="1" customHeight="1" ht="20.25" r="2" s="199">
      <c r="A2" s="186">
        <f>'2'!A2:C2</f>
        <v/>
      </c>
      <c r="D2" s="44" t="n"/>
      <c r="E2" s="44" t="n"/>
      <c r="F2" s="44" t="n"/>
      <c r="G2" s="44" t="n"/>
      <c r="H2" s="44" t="n"/>
      <c r="I2" s="44" t="n"/>
      <c r="J2" s="44" t="n"/>
      <c r="K2" s="44" t="n"/>
      <c r="L2" s="44" t="n"/>
      <c r="M2" s="44" t="n"/>
      <c r="N2" s="44" t="n"/>
      <c r="O2" s="44" t="n"/>
      <c r="P2" s="44" t="n"/>
      <c r="Q2" s="44" t="n"/>
      <c r="R2" s="44" t="n"/>
      <c r="S2" s="44" t="n"/>
      <c r="T2" s="44" t="n"/>
      <c r="U2" s="44" t="n"/>
    </row>
    <row customFormat="1" customHeight="1" ht="18.75" r="3" s="199">
      <c r="A3" s="200" t="n"/>
      <c r="D3" s="237" t="n"/>
      <c r="E3" s="237" t="n"/>
      <c r="F3" s="237" t="n"/>
      <c r="G3" s="237" t="n"/>
      <c r="H3" s="44" t="n"/>
      <c r="I3" s="44" t="n"/>
      <c r="J3" s="44" t="n"/>
      <c r="K3" s="44" t="n"/>
      <c r="L3" s="44" t="n"/>
      <c r="M3" s="44" t="n"/>
      <c r="N3" s="44" t="n"/>
      <c r="O3" s="44" t="n"/>
      <c r="P3" s="44" t="n"/>
      <c r="Q3" s="44" t="n"/>
      <c r="R3" s="44" t="n"/>
      <c r="S3" s="44" t="n"/>
      <c r="T3" s="44" t="n"/>
      <c r="U3" s="44" t="n"/>
    </row>
    <row customFormat="1" customHeight="1" ht="18.75" r="4" s="199">
      <c r="A4" s="206">
        <f>IF(ISBLANK('1'!A4:C4),CONCATENATE("На вкладке 1 этого файла заполните показатель"," '",'1'!A5:C5,"' "),'1'!A4:C4)</f>
        <v/>
      </c>
      <c r="B4" s="189" t="n"/>
      <c r="C4" s="189" t="n"/>
      <c r="D4" s="45" t="n"/>
      <c r="E4" s="45" t="n"/>
      <c r="F4" s="45" t="n"/>
      <c r="G4" s="45" t="n"/>
      <c r="H4" s="44" t="n"/>
      <c r="I4" s="44" t="n"/>
      <c r="J4" s="44" t="n"/>
      <c r="K4" s="44" t="n"/>
      <c r="L4" s="44" t="n"/>
      <c r="M4" s="44" t="n"/>
      <c r="N4" s="44" t="n"/>
      <c r="O4" s="44" t="n"/>
      <c r="P4" s="44" t="n"/>
      <c r="Q4" s="44" t="n"/>
      <c r="R4" s="44" t="n"/>
      <c r="S4" s="44" t="n"/>
      <c r="T4" s="44" t="n"/>
      <c r="U4" s="44" t="n"/>
    </row>
    <row customFormat="1" customHeight="1" ht="18.75" r="5" s="199">
      <c r="A5" s="193" t="inlineStr">
        <is>
          <t>(полное наименование субъекта электроэнергетики)</t>
        </is>
      </c>
      <c r="D5" s="49" t="n"/>
      <c r="E5" s="49" t="n"/>
      <c r="F5" s="49" t="n"/>
      <c r="G5" s="49" t="n"/>
      <c r="H5" s="44" t="n"/>
      <c r="I5" s="44" t="n"/>
      <c r="J5" s="44" t="n"/>
      <c r="K5" s="44" t="n"/>
      <c r="L5" s="44" t="n"/>
      <c r="M5" s="44" t="n"/>
      <c r="N5" s="44" t="n"/>
      <c r="O5" s="44" t="n"/>
      <c r="P5" s="44" t="n"/>
      <c r="Q5" s="44" t="n"/>
      <c r="R5" s="44" t="n"/>
      <c r="S5" s="44" t="n"/>
      <c r="T5" s="44" t="n"/>
      <c r="U5" s="44" t="n"/>
    </row>
    <row customFormat="1" customHeight="1" ht="18.75" r="6" s="199">
      <c r="A6" s="200" t="n"/>
      <c r="D6" s="237" t="n"/>
      <c r="E6" s="237" t="n"/>
      <c r="F6" s="237" t="n"/>
      <c r="G6" s="237" t="n"/>
      <c r="H6" s="44" t="n"/>
      <c r="I6" s="44" t="n"/>
      <c r="J6" s="44" t="n"/>
      <c r="K6" s="44" t="n"/>
      <c r="L6" s="44" t="n"/>
      <c r="M6" s="44" t="n"/>
      <c r="N6" s="44" t="n"/>
      <c r="O6" s="44" t="n"/>
      <c r="P6" s="44" t="n"/>
      <c r="Q6" s="44" t="n"/>
      <c r="R6" s="44" t="n"/>
      <c r="S6" s="44" t="n"/>
      <c r="T6" s="44" t="n"/>
      <c r="U6" s="44" t="n"/>
    </row>
    <row customFormat="1" customHeight="1" ht="18.75" r="7" s="199">
      <c r="A7" s="206">
        <f>IF(ISBLANK('1'!C13),CONCATENATE("В разделе 1 формы заполните показатель"," '",'1'!B13,"' "),'1'!C13)</f>
        <v/>
      </c>
      <c r="B7" s="189" t="n"/>
      <c r="C7" s="189" t="n"/>
      <c r="D7" s="45" t="n"/>
      <c r="E7" s="45" t="n"/>
      <c r="F7" s="45" t="n"/>
      <c r="G7" s="45" t="n"/>
      <c r="H7" s="44" t="n"/>
      <c r="I7" s="44" t="n"/>
      <c r="J7" s="44" t="n"/>
      <c r="K7" s="44" t="n"/>
      <c r="L7" s="44" t="n"/>
      <c r="M7" s="44" t="n"/>
      <c r="N7" s="44" t="n"/>
      <c r="O7" s="44" t="n"/>
      <c r="P7" s="44" t="n"/>
      <c r="Q7" s="44" t="n"/>
      <c r="R7" s="44" t="n"/>
      <c r="S7" s="44" t="n"/>
      <c r="T7" s="44" t="n"/>
      <c r="U7" s="44" t="n"/>
    </row>
    <row customFormat="1" customHeight="1" ht="18.75" r="8" s="199">
      <c r="A8" s="193" t="inlineStr">
        <is>
          <t>(идентификатор инвестиционного проекта)</t>
        </is>
      </c>
      <c r="D8" s="49" t="n"/>
      <c r="E8" s="49" t="n"/>
      <c r="F8" s="49" t="n"/>
      <c r="G8" s="49" t="n"/>
      <c r="H8" s="44" t="n"/>
      <c r="I8" s="44" t="n"/>
      <c r="J8" s="44" t="n"/>
      <c r="K8" s="44" t="n"/>
      <c r="L8" s="44" t="n"/>
      <c r="M8" s="44" t="n"/>
      <c r="N8" s="44" t="n"/>
      <c r="O8" s="44" t="n"/>
      <c r="P8" s="44" t="n"/>
      <c r="Q8" s="44" t="n"/>
      <c r="R8" s="44" t="n"/>
      <c r="S8" s="44" t="n"/>
      <c r="T8" s="44" t="n"/>
      <c r="U8" s="44" t="n"/>
    </row>
    <row customFormat="1" customHeight="1" ht="15.75" r="9" s="199">
      <c r="A9" s="200" t="n"/>
      <c r="D9" s="48" t="n"/>
      <c r="E9" s="48" t="n"/>
      <c r="F9" s="48" t="n"/>
      <c r="G9" s="48" t="n"/>
      <c r="H9" s="48" t="n"/>
      <c r="I9" s="48" t="n"/>
      <c r="J9" s="48" t="n"/>
      <c r="K9" s="48" t="n"/>
      <c r="L9" s="48" t="n"/>
      <c r="M9" s="48" t="n"/>
      <c r="N9" s="48" t="n"/>
      <c r="O9" s="48" t="n"/>
      <c r="P9" s="48" t="n"/>
      <c r="Q9" s="48" t="n"/>
      <c r="R9" s="48" t="n"/>
      <c r="S9" s="48" t="n"/>
      <c r="T9" s="48" t="n"/>
      <c r="U9" s="48" t="n"/>
    </row>
    <row customFormat="1" customHeight="1" ht="18.75" r="10" s="197">
      <c r="A10" s="206">
        <f>IF(ISBLANK('1'!C14),CONCATENATE("В разделе 1 формы заполните показатель"," '",'1'!B14,"' "),'1'!C14)</f>
        <v/>
      </c>
      <c r="B10" s="189" t="n"/>
      <c r="C10" s="189" t="n"/>
      <c r="D10" s="45" t="n"/>
      <c r="E10" s="45" t="n"/>
      <c r="F10" s="45" t="n"/>
      <c r="G10" s="45" t="n"/>
      <c r="H10" s="45" t="n"/>
      <c r="I10" s="45" t="n"/>
      <c r="J10" s="45" t="n"/>
      <c r="K10" s="45" t="n"/>
      <c r="L10" s="45" t="n"/>
      <c r="M10" s="45" t="n"/>
      <c r="N10" s="45" t="n"/>
      <c r="O10" s="45" t="n"/>
      <c r="P10" s="45" t="n"/>
      <c r="Q10" s="45" t="n"/>
      <c r="R10" s="45" t="n"/>
      <c r="S10" s="45" t="n"/>
      <c r="T10" s="45" t="n"/>
      <c r="U10" s="45" t="n"/>
    </row>
    <row customFormat="1" customHeight="1" ht="15" r="11" s="197">
      <c r="A11" s="193" t="inlineStr">
        <is>
          <t>(наименование инвестиционного проекта)</t>
        </is>
      </c>
      <c r="D11" s="49" t="n"/>
      <c r="E11" s="49" t="n"/>
      <c r="F11" s="49" t="n"/>
      <c r="G11" s="49" t="n"/>
      <c r="H11" s="49" t="n"/>
      <c r="I11" s="49" t="n"/>
      <c r="J11" s="49" t="n"/>
      <c r="K11" s="49" t="n"/>
      <c r="L11" s="49" t="n"/>
      <c r="M11" s="49" t="n"/>
      <c r="N11" s="49" t="n"/>
      <c r="O11" s="49" t="n"/>
      <c r="P11" s="49" t="n"/>
      <c r="Q11" s="49" t="n"/>
      <c r="R11" s="49" t="n"/>
      <c r="S11" s="49" t="n"/>
      <c r="T11" s="49" t="n"/>
      <c r="U11" s="49" t="n"/>
    </row>
    <row customFormat="1" customHeight="1" ht="15" r="12" s="197">
      <c r="A12" s="200" t="n"/>
      <c r="D12" s="48" t="n"/>
      <c r="E12" s="48" t="n"/>
      <c r="F12" s="48" t="n"/>
      <c r="G12" s="48" t="n"/>
      <c r="H12" s="48" t="n"/>
      <c r="I12" s="48" t="n"/>
      <c r="J12" s="48" t="n"/>
      <c r="K12" s="48" t="n"/>
      <c r="L12" s="48" t="n"/>
      <c r="M12" s="48" t="n"/>
      <c r="N12" s="48" t="n"/>
      <c r="O12" s="48" t="n"/>
      <c r="P12" s="48" t="n"/>
      <c r="Q12" s="48" t="n"/>
      <c r="R12" s="48" t="n"/>
    </row>
    <row customFormat="1" customHeight="1" ht="27.75" r="13" s="197">
      <c r="A13" s="206">
        <f>IF(ISBLANK('1'!C15),CONCATENATE("В разделе 1 формы заполните показатель"," '",'1'!B15,"' "),CONCATENATE("Год, в котором предоставляется информация:"," ",'1'!C15," год"))</f>
        <v/>
      </c>
      <c r="B13" s="189" t="n"/>
      <c r="C13" s="189" t="n"/>
      <c r="D13" s="47" t="n"/>
      <c r="E13" s="47" t="n"/>
      <c r="F13" s="47" t="n"/>
      <c r="G13" s="47" t="n"/>
      <c r="H13" s="47" t="n"/>
      <c r="I13" s="47" t="n"/>
      <c r="J13" s="47" t="n"/>
      <c r="K13" s="47" t="n"/>
      <c r="L13" s="47" t="n"/>
      <c r="M13" s="47" t="n"/>
      <c r="N13" s="47" t="n"/>
      <c r="O13" s="47" t="n"/>
      <c r="P13" s="47" t="n"/>
      <c r="Q13" s="47" t="n"/>
      <c r="R13" s="47" t="n"/>
      <c r="S13" s="47" t="n"/>
      <c r="T13" s="47" t="n"/>
      <c r="U13" s="47" t="n"/>
    </row>
    <row customFormat="1" customHeight="1" ht="16.5" r="14" s="197">
      <c r="A14" s="205" t="n"/>
      <c r="D14" s="47" t="n"/>
      <c r="E14" s="47" t="n"/>
      <c r="F14" s="47" t="n"/>
      <c r="G14" s="47" t="n"/>
      <c r="H14" s="47" t="n"/>
      <c r="I14" s="47" t="n"/>
      <c r="J14" s="47" t="n"/>
      <c r="K14" s="47" t="n"/>
      <c r="L14" s="47" t="n"/>
      <c r="M14" s="47" t="n"/>
      <c r="N14" s="47" t="n"/>
      <c r="O14" s="47" t="n"/>
      <c r="P14" s="47" t="n"/>
      <c r="Q14" s="47" t="n"/>
      <c r="R14" s="47" t="n"/>
      <c r="S14" s="47" t="n"/>
      <c r="T14" s="47" t="n"/>
      <c r="U14" s="47" t="n"/>
    </row>
    <row customFormat="1" customHeight="1" ht="27.75" r="15" s="197">
      <c r="A15" s="203" t="inlineStr">
        <is>
          <t>Раздел 3. Информация о планируемых целях, задачах, этапах, показателях и сроках реализации инвестиционного проекта</t>
        </is>
      </c>
      <c r="D15" s="47" t="n"/>
      <c r="E15" s="47" t="n"/>
      <c r="F15" s="47" t="n"/>
      <c r="G15" s="47" t="n"/>
      <c r="H15" s="47" t="n"/>
      <c r="I15" s="47" t="n"/>
      <c r="J15" s="47" t="n"/>
      <c r="K15" s="47" t="n"/>
      <c r="L15" s="47" t="n"/>
      <c r="M15" s="47" t="n"/>
      <c r="N15" s="47" t="n"/>
      <c r="O15" s="47" t="n"/>
      <c r="P15" s="47" t="n"/>
      <c r="Q15" s="47" t="n"/>
      <c r="R15" s="47" t="n"/>
      <c r="S15" s="47" t="n"/>
      <c r="T15" s="47" t="n"/>
      <c r="U15" s="47" t="n"/>
    </row>
    <row customFormat="1" customHeight="1" ht="15" r="16" s="197">
      <c r="A16" s="196" t="n"/>
      <c r="B16" s="189" t="n"/>
      <c r="C16" s="189" t="n"/>
      <c r="D16" s="49" t="n"/>
      <c r="E16" s="49" t="n"/>
      <c r="F16" s="49" t="n"/>
      <c r="G16" s="49" t="n"/>
      <c r="H16" s="48" t="n"/>
      <c r="I16" s="48" t="n"/>
      <c r="J16" s="48" t="n"/>
      <c r="K16" s="48" t="n"/>
      <c r="L16" s="48" t="n"/>
      <c r="M16" s="48" t="n"/>
      <c r="N16" s="48" t="n"/>
      <c r="O16" s="48" t="n"/>
      <c r="P16" s="48" t="n"/>
      <c r="Q16" s="48" t="n"/>
      <c r="R16" s="48" t="n"/>
    </row>
    <row customFormat="1" customHeight="1" ht="39.75" r="17" s="197">
      <c r="A17" s="207" t="inlineStr">
        <is>
          <t>№ п/п</t>
        </is>
      </c>
      <c r="B17" s="213" t="inlineStr">
        <is>
          <t>Наименование</t>
        </is>
      </c>
      <c r="C17" s="207" t="inlineStr">
        <is>
          <t>Содержание</t>
        </is>
      </c>
      <c r="D17" s="49" t="n"/>
      <c r="E17" s="49" t="n"/>
      <c r="F17" s="49" t="n"/>
      <c r="G17" s="49" t="n"/>
      <c r="H17" s="48" t="n"/>
      <c r="I17" s="48" t="n"/>
      <c r="J17" s="48" t="n"/>
      <c r="K17" s="48" t="n"/>
      <c r="L17" s="48" t="n"/>
      <c r="M17" s="48" t="n"/>
      <c r="N17" s="48" t="n"/>
      <c r="O17" s="48" t="n"/>
      <c r="P17" s="48" t="n"/>
      <c r="Q17" s="48" t="n"/>
      <c r="R17" s="48" t="n"/>
    </row>
    <row customFormat="1" customHeight="1" ht="16.5" r="18" s="197">
      <c r="A18" s="207" t="n">
        <v>1</v>
      </c>
      <c r="B18" s="213" t="n">
        <v>2</v>
      </c>
      <c r="C18" s="207" t="n">
        <v>3</v>
      </c>
      <c r="D18" s="49" t="n"/>
      <c r="E18" s="49" t="n"/>
      <c r="F18" s="49" t="n"/>
      <c r="G18" s="49" t="n"/>
      <c r="H18" s="48" t="n"/>
      <c r="I18" s="48" t="n"/>
      <c r="J18" s="48" t="n"/>
      <c r="K18" s="48" t="n"/>
      <c r="L18" s="48" t="n"/>
      <c r="M18" s="48" t="n"/>
      <c r="N18" s="48" t="n"/>
      <c r="O18" s="48" t="n"/>
      <c r="P18" s="48" t="n"/>
      <c r="Q18" s="48" t="n"/>
      <c r="R18" s="48" t="n"/>
    </row>
    <row customFormat="1" customHeight="1" ht="31.5" r="19" s="197">
      <c r="A19" s="61" t="n">
        <v>1</v>
      </c>
      <c r="B19" s="63" t="inlineStr">
        <is>
          <t>Группа инвестиционных проектов инвестиционной программы (номер и наименование)</t>
        </is>
      </c>
      <c r="C19" s="285" t="inlineStr">
        <is>
          <t>Новое строительство, создание, покупка</t>
        </is>
      </c>
      <c r="D19" s="49" t="n"/>
      <c r="E19" s="49" t="n"/>
      <c r="F19" s="49" t="n"/>
      <c r="G19" s="49" t="n"/>
      <c r="H19" s="48" t="n"/>
      <c r="I19" s="48" t="n"/>
      <c r="J19" s="48" t="n"/>
      <c r="K19" s="48" t="n"/>
      <c r="L19" s="48" t="n"/>
      <c r="M19" s="48" t="n"/>
      <c r="N19" s="48" t="n"/>
      <c r="O19" s="48" t="n"/>
      <c r="P19" s="48" t="n"/>
      <c r="Q19" s="48" t="n"/>
      <c r="R19" s="48" t="n"/>
    </row>
    <row customFormat="1" customHeight="1" ht="76.5" r="20" s="197">
      <c r="A20" s="61" t="n">
        <v>2</v>
      </c>
      <c r="B20" s="67" t="inlineStr">
        <is>
          <t>Цели инвестиционного проекта</t>
        </is>
      </c>
      <c r="C20" s="285" t="inlineStr">
        <is>
          <t>Организация клиентского офиса для приема клиентах в рамках выполнентия требований Стандарта обслуживания клиентов</t>
        </is>
      </c>
      <c r="D20" s="49" t="n"/>
      <c r="E20" s="49" t="n"/>
      <c r="F20" s="49" t="n"/>
      <c r="G20" s="49" t="n"/>
      <c r="H20" s="48" t="n"/>
      <c r="I20" s="48" t="n"/>
      <c r="J20" s="48" t="n"/>
      <c r="K20" s="48" t="n"/>
      <c r="L20" s="48" t="n"/>
      <c r="M20" s="48" t="n"/>
      <c r="N20" s="48" t="n"/>
      <c r="O20" s="48" t="n"/>
      <c r="P20" s="48" t="n"/>
      <c r="Q20" s="48" t="n"/>
      <c r="R20" s="48" t="n"/>
    </row>
    <row customFormat="1" customHeight="1" ht="31.5" r="21" s="197">
      <c r="A21" s="61" t="n">
        <v>3</v>
      </c>
      <c r="B21" s="65" t="inlineStr">
        <is>
          <t>Задачи, решаемые в рамках инвестиционного проекта</t>
        </is>
      </c>
      <c r="C21" s="286" t="inlineStr">
        <is>
          <t>Организация клиентского офиса для приема клиентах в рамках выполнентия требований Стандарта обслуживания клиентов</t>
        </is>
      </c>
      <c r="D21" s="49" t="n"/>
      <c r="E21" s="49" t="n"/>
      <c r="F21" s="48" t="n"/>
      <c r="G21" s="48" t="n"/>
      <c r="H21" s="48" t="n"/>
      <c r="I21" s="48" t="n"/>
      <c r="J21" s="48" t="n"/>
      <c r="K21" s="48" t="n"/>
      <c r="L21" s="48" t="n"/>
      <c r="M21" s="48" t="n"/>
      <c r="N21" s="48" t="n"/>
      <c r="O21" s="48" t="n"/>
      <c r="P21" s="48" t="n"/>
    </row>
    <row customHeight="1" ht="31.5" r="22">
      <c r="A22" s="61" t="n">
        <v>4</v>
      </c>
      <c r="B22" s="67" t="inlineStr">
        <is>
          <t>Описание конкретных результатов реализации инвестиционного проекта</t>
        </is>
      </c>
      <c r="C22" s="285" t="inlineStr">
        <is>
          <t>Реконструкция инженерных сетей и основного входа</t>
        </is>
      </c>
    </row>
    <row customHeight="1" ht="157.5" r="23">
      <c r="A23" s="61" t="n">
        <v>5</v>
      </c>
      <c r="B23" s="67" t="inlineStr">
        <is>
          <t>Описание состава объектов инвестиционной  деятельности их количества и характеристик в отношении каждого такого объекта</t>
        </is>
      </c>
      <c r="C23" s="285" t="inlineStr">
        <is>
          <t>В г.Хабаровске обслуживается 219 763   абонентов. Индустриальный район г. Хабаровска является самым больших районом города, протяжённость района составляет более 16 км. Имеющийся в настоящее время клиентский офис по адресу пр.Трамвайный,5, расположенный в северной части района не справляется с нарастающей нагрузкой. Необходимо открыть дополнительный клиентский офис в южном районе для распределения потоков потребителей и снижению нагрузки на имеющийся офис.</t>
        </is>
      </c>
    </row>
    <row customHeight="1" ht="31.5" r="24">
      <c r="A24" s="61" t="n">
        <v>6</v>
      </c>
      <c r="B24" s="67" t="inlineStr">
        <is>
          <t>Удельные стоимостные показатели реализации инвестиционного проекта</t>
        </is>
      </c>
      <c r="C24" s="285" t="inlineStr">
        <is>
          <t>Общая стоимость проекта составляет 12,3  млн. руб.</t>
        </is>
      </c>
    </row>
    <row customHeight="1" ht="31.5" r="25">
      <c r="A25" s="61" t="n">
        <v>7</v>
      </c>
      <c r="B25" s="67" t="inlineStr">
        <is>
          <t>Описание этапов (при наличии этапности) реализации инвестиционного проекта</t>
        </is>
      </c>
      <c r="C25" s="118" t="inlineStr">
        <is>
          <t>не требуется</t>
        </is>
      </c>
    </row>
    <row customHeight="1" ht="94.5" r="26">
      <c r="A26" s="61" t="n">
        <v>8</v>
      </c>
      <c r="B26" s="67" t="inlineStr">
        <is>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is>
      </c>
      <c r="C26" s="285" t="inlineStr">
        <is>
          <t>Организация очного обслуживания потребителей в рамках исполнения  ФЗ от 26.03.2003 № 35-ФЗ «Об электроэнергетике»  в  части требований о лицензировании  энергосбытовой деятельности</t>
        </is>
      </c>
    </row>
    <row customHeight="1" ht="15.75" r="27">
      <c r="A27" s="61" t="n">
        <v>9</v>
      </c>
      <c r="B27" s="67" t="inlineStr">
        <is>
          <t>Год начала  реализации инвестиционного проекта</t>
        </is>
      </c>
      <c r="C27" s="285" t="inlineStr">
        <is>
          <t>2024</t>
        </is>
      </c>
    </row>
    <row customHeight="1" ht="63" r="28">
      <c r="A28" s="61" t="n">
        <v>10</v>
      </c>
      <c r="B28" s="66" t="inlineStr">
        <is>
          <t>Год окончания реализации инвестиционного проекта 
(плановое значение (утвержденное плановое значение))</t>
        </is>
      </c>
      <c r="C28" s="285" t="inlineStr">
        <is>
          <t>2023</t>
        </is>
      </c>
    </row>
    <row customHeight="1" ht="63" r="29">
      <c r="A29" s="61" t="n">
        <v>11</v>
      </c>
      <c r="B29" s="66" t="inlineStr">
        <is>
          <t>Год окончания реализации инвестиционного проекта 
(фактическое значение (предложение по корректировке утвержденного планового значения))</t>
        </is>
      </c>
      <c r="C29" s="285" t="inlineStr">
        <is>
          <t>2024</t>
        </is>
      </c>
    </row>
    <row customHeight="1" ht="31.5" r="30">
      <c r="A30" s="61" t="n">
        <v>12</v>
      </c>
      <c r="B30" s="67" t="inlineStr">
        <is>
          <t>Текущая стадия реализации инвестиционного проекта</t>
        </is>
      </c>
      <c r="C30" s="285" t="inlineStr">
        <is>
          <t>П</t>
        </is>
      </c>
    </row>
    <row customHeight="1" ht="47.25" r="31">
      <c r="A31" s="61" t="n">
        <v>13</v>
      </c>
      <c r="B31" s="66" t="inlineStr">
        <is>
          <t>Расчет показателей экономической эффективности по инвестиционному проекту прилагается (имя файла 1; имя файла 2; имя файла NN)</t>
        </is>
      </c>
      <c r="C31" s="118" t="inlineStr">
        <is>
          <t>нд</t>
        </is>
      </c>
    </row>
    <row customHeight="1" ht="78.75" r="32">
      <c r="A32" s="61" t="n">
        <v>14</v>
      </c>
      <c r="B32" s="66" t="inlineStr">
        <is>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is>
      </c>
      <c r="C32" s="119" t="inlineStr">
        <is>
          <t>нд</t>
        </is>
      </c>
    </row>
    <row customHeight="1" ht="78.75" r="33">
      <c r="A33" s="61" t="n">
        <v>15</v>
      </c>
      <c r="B33" s="66" t="inlineStr">
        <is>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is>
      </c>
      <c r="C33" s="119" t="inlineStr">
        <is>
          <t>нд</t>
        </is>
      </c>
    </row>
    <row customHeight="1" ht="94.5" r="34">
      <c r="A34" s="61" t="n">
        <v>16</v>
      </c>
      <c r="B34" s="66" t="inlineStr">
        <is>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is>
      </c>
      <c r="C34" s="119" t="inlineStr">
        <is>
          <t>нд</t>
        </is>
      </c>
    </row>
    <row customHeight="1" ht="94.5" r="35">
      <c r="A35" s="61" t="n">
        <v>17</v>
      </c>
      <c r="B35" s="66" t="inlineStr">
        <is>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is>
      </c>
      <c r="C35" s="119" t="inlineStr">
        <is>
          <t>нд</t>
        </is>
      </c>
    </row>
    <row customHeight="1" ht="112.5" r="36">
      <c r="A36" s="61" t="n">
        <v>18</v>
      </c>
      <c r="B36" s="66" t="inlineStr">
        <is>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is>
      </c>
      <c r="C36" s="119" t="inlineStr">
        <is>
          <t>нд</t>
        </is>
      </c>
    </row>
    <row customHeight="1" ht="112.5" r="37">
      <c r="A37" s="61" t="n">
        <v>19</v>
      </c>
      <c r="B37" s="66" t="inlineStr">
        <is>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is>
      </c>
      <c r="C37" s="119" t="inlineStr">
        <is>
          <t>нд</t>
        </is>
      </c>
    </row>
    <row customHeight="1" ht="103.5" r="38">
      <c r="A38" s="61" t="n">
        <v>20</v>
      </c>
      <c r="B38" s="66" t="inlineStr">
        <is>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is>
      </c>
      <c r="C38" s="119" t="inlineStr">
        <is>
          <t>нд</t>
        </is>
      </c>
    </row>
    <row customHeight="1" ht="111" r="39">
      <c r="A39" s="61" t="n">
        <v>21</v>
      </c>
      <c r="B39" s="66" t="inlineStr">
        <is>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is>
      </c>
      <c r="C39" s="119" t="inlineStr">
        <is>
          <t>нд</t>
        </is>
      </c>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dxfId="0" priority="2" type="expression">
      <formula>ISBLANK(C19)</formula>
    </cfRule>
  </conditionalFormatting>
  <conditionalFormatting sqref="A1:XFD1048576">
    <cfRule dxfId="1" priority="1" type="expression">
      <formula>CELL("защита",A1)</formula>
    </cfRule>
  </conditionalFormatting>
  <pageMargins bottom="0.7480314960629921" footer="0.3149606299212598" header="0.3149606299212598" left="0.7086614173228347" right="0.7086614173228347" top="0.7480314960629921"/>
  <pageSetup fitToHeight="0" orientation="portrait" paperSize="8" scale="57"/>
</worksheet>
</file>

<file path=xl/worksheets/sheet4.xml><?xml version="1.0" encoding="utf-8"?>
<worksheet xmlns="http://schemas.openxmlformats.org/spreadsheetml/2006/main">
  <sheetPr codeName="Лист2">
    <tabColor rgb="FFFF0000"/>
    <outlinePr summaryBelow="1" summaryRight="1"/>
    <pageSetUpPr fitToPage="1"/>
  </sheetPr>
  <dimension ref="A1:Y28"/>
  <sheetViews>
    <sheetView view="pageBreakPreview" workbookViewId="0" zoomScale="70" zoomScaleNormal="80" zoomScaleSheetLayoutView="70">
      <selection activeCell="G32" sqref="G32:G33"/>
    </sheetView>
  </sheetViews>
  <sheetFormatPr baseColWidth="8" defaultRowHeight="15"/>
  <cols>
    <col customWidth="1" max="1" min="1" style="51" width="9.28515625"/>
    <col customWidth="1" max="2" min="2" style="51" width="22.7109375"/>
    <col customWidth="1" max="3" min="3" style="51" width="25.140625"/>
    <col customWidth="1" max="4" min="4" style="51" width="30"/>
    <col customWidth="1" max="5" min="5" style="51" width="27.42578125"/>
    <col customWidth="1" max="7" min="6" style="51" width="50"/>
    <col customWidth="1" max="8" min="8" style="51" width="57.5703125"/>
    <col customWidth="1" max="11" min="9" style="51" width="20.5703125"/>
    <col customWidth="1" max="12" min="12" style="51" width="16"/>
    <col customWidth="1" max="13" min="13" style="51" width="20.5703125"/>
    <col customWidth="1" max="14" min="14" style="51" width="76.140625"/>
    <col customWidth="1" max="15" min="15" style="51" width="56"/>
    <col customWidth="1" max="16" min="16" style="51" width="43"/>
    <col customWidth="1" max="57" min="17" style="51" width="9.140625"/>
    <col customWidth="1" max="16384" min="58" style="51" width="9.140625"/>
  </cols>
  <sheetData>
    <row customFormat="1" r="1" s="199">
      <c r="A1" s="204" t="n"/>
    </row>
    <row customFormat="1" customHeight="1" ht="20.25" r="2" s="199">
      <c r="A2" s="186">
        <f>'2'!A2:C2</f>
        <v/>
      </c>
      <c r="Q2" s="44" t="n"/>
      <c r="R2" s="44" t="n"/>
      <c r="S2" s="44" t="n"/>
      <c r="T2" s="44" t="n"/>
      <c r="U2" s="44" t="n"/>
      <c r="V2" s="44" t="n"/>
      <c r="W2" s="44" t="n"/>
      <c r="X2" s="44" t="n"/>
      <c r="Y2" s="44" t="n"/>
    </row>
    <row customFormat="1" customHeight="1" ht="18.75" r="3" s="199">
      <c r="A3" s="200" t="n"/>
      <c r="Q3" s="44" t="n"/>
      <c r="R3" s="44" t="n"/>
      <c r="S3" s="44" t="n"/>
      <c r="T3" s="44" t="n"/>
      <c r="U3" s="44" t="n"/>
      <c r="V3" s="44" t="n"/>
      <c r="W3" s="44" t="n"/>
      <c r="X3" s="44" t="n"/>
      <c r="Y3" s="44"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44" t="n"/>
      <c r="R4" s="44" t="n"/>
      <c r="S4" s="44" t="n"/>
      <c r="T4" s="44" t="n"/>
      <c r="U4" s="44" t="n"/>
      <c r="V4" s="44" t="n"/>
      <c r="W4" s="44" t="n"/>
      <c r="X4" s="44" t="n"/>
      <c r="Y4" s="44" t="n"/>
    </row>
    <row customFormat="1" customHeight="1" ht="18.75" r="5" s="199">
      <c r="A5" s="193" t="inlineStr">
        <is>
          <t>(полное наименование субъекта электроэнергетики)</t>
        </is>
      </c>
      <c r="Q5" s="44" t="n"/>
      <c r="R5" s="44" t="n"/>
      <c r="S5" s="44" t="n"/>
      <c r="T5" s="44" t="n"/>
      <c r="U5" s="44" t="n"/>
      <c r="V5" s="44" t="n"/>
      <c r="W5" s="44" t="n"/>
      <c r="X5" s="44" t="n"/>
      <c r="Y5" s="44" t="n"/>
    </row>
    <row customFormat="1" customHeight="1" ht="18.75" r="6" s="199">
      <c r="A6" s="200" t="n"/>
      <c r="Q6" s="44" t="n"/>
      <c r="R6" s="44" t="n"/>
      <c r="S6" s="44" t="n"/>
      <c r="T6" s="44" t="n"/>
      <c r="U6" s="44" t="n"/>
      <c r="V6" s="44" t="n"/>
      <c r="W6" s="44" t="n"/>
      <c r="X6" s="44" t="n"/>
      <c r="Y6" s="44"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44" t="n"/>
      <c r="R7" s="44" t="n"/>
      <c r="S7" s="44" t="n"/>
      <c r="T7" s="44" t="n"/>
      <c r="U7" s="44" t="n"/>
      <c r="V7" s="44" t="n"/>
      <c r="W7" s="44" t="n"/>
      <c r="X7" s="44" t="n"/>
      <c r="Y7" s="44" t="n"/>
    </row>
    <row customFormat="1" customHeight="1" ht="18.75" r="8" s="199">
      <c r="A8" s="193" t="inlineStr">
        <is>
          <t>(идентификатор инвестиционного проекта)</t>
        </is>
      </c>
      <c r="Q8" s="44" t="n"/>
      <c r="R8" s="44" t="n"/>
      <c r="S8" s="44" t="n"/>
      <c r="T8" s="44" t="n"/>
      <c r="U8" s="44" t="n"/>
      <c r="V8" s="44" t="n"/>
      <c r="W8" s="44" t="n"/>
      <c r="X8" s="44" t="n"/>
      <c r="Y8" s="44" t="n"/>
    </row>
    <row customFormat="1" customHeight="1" ht="15.75" r="9" s="199">
      <c r="A9" s="200" t="n"/>
      <c r="Q9" s="48" t="n"/>
      <c r="R9" s="48" t="n"/>
      <c r="S9" s="48" t="n"/>
      <c r="T9" s="48" t="n"/>
      <c r="U9" s="48" t="n"/>
      <c r="V9" s="48" t="n"/>
      <c r="W9" s="48" t="n"/>
      <c r="X9" s="48" t="n"/>
      <c r="Y9" s="48"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45" t="n"/>
      <c r="R10" s="45" t="n"/>
      <c r="S10" s="45" t="n"/>
      <c r="T10" s="45" t="n"/>
      <c r="U10" s="45" t="n"/>
      <c r="V10" s="45" t="n"/>
      <c r="W10" s="45" t="n"/>
      <c r="X10" s="45" t="n"/>
      <c r="Y10" s="45" t="n"/>
    </row>
    <row customFormat="1" customHeight="1" ht="15" r="11" s="197">
      <c r="A11" s="193" t="inlineStr">
        <is>
          <t>(наименование инвестиционного проекта)</t>
        </is>
      </c>
      <c r="Q11" s="49" t="n"/>
      <c r="R11" s="49" t="n"/>
      <c r="S11" s="49" t="n"/>
      <c r="T11" s="49" t="n"/>
      <c r="U11" s="49" t="n"/>
      <c r="V11" s="49" t="n"/>
      <c r="W11" s="49" t="n"/>
      <c r="X11" s="49" t="n"/>
      <c r="Y11" s="49" t="n"/>
    </row>
    <row customFormat="1" customHeight="1" ht="15" r="12" s="197">
      <c r="A12" s="200" t="n"/>
      <c r="Q12" s="49" t="n"/>
      <c r="R12" s="49" t="n"/>
      <c r="S12" s="49" t="n"/>
      <c r="T12" s="49" t="n"/>
      <c r="U12" s="49" t="n"/>
      <c r="V12" s="49" t="n"/>
      <c r="W12" s="49" t="n"/>
      <c r="X12" s="49" t="n"/>
      <c r="Y12" s="49" t="n"/>
    </row>
    <row customFormat="1" customHeight="1" ht="19.5" r="13" s="197">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49" t="n"/>
      <c r="R13" s="49" t="n"/>
      <c r="S13" s="49" t="n"/>
      <c r="T13" s="49" t="n"/>
      <c r="U13" s="49" t="n"/>
      <c r="V13" s="49" t="n"/>
      <c r="W13" s="49" t="n"/>
      <c r="X13" s="49" t="n"/>
      <c r="Y13" s="49" t="n"/>
    </row>
    <row customFormat="1" customHeight="1" ht="15" r="14" s="197">
      <c r="A14" s="200" t="n"/>
      <c r="Q14" s="48" t="n"/>
      <c r="R14" s="48" t="n"/>
      <c r="S14" s="48" t="n"/>
      <c r="T14" s="48" t="n"/>
      <c r="U14" s="48" t="n"/>
      <c r="V14" s="48" t="n"/>
    </row>
    <row customFormat="1" customHeight="1" ht="29.25" r="15" s="197">
      <c r="A15" s="209">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
      </c>
      <c r="Q15" s="50" t="n"/>
      <c r="R15" s="47" t="n"/>
      <c r="S15" s="47" t="n"/>
      <c r="T15" s="47" t="n"/>
      <c r="U15" s="47" t="n"/>
      <c r="V15" s="47" t="n"/>
      <c r="W15" s="47" t="n"/>
      <c r="X15" s="47" t="n"/>
      <c r="Y15" s="47" t="n"/>
    </row>
    <row customFormat="1" customHeight="1" ht="18.75" r="16" s="197">
      <c r="A16" s="217" t="n"/>
      <c r="Q16" s="50" t="n"/>
      <c r="R16" s="47" t="n"/>
      <c r="S16" s="47" t="n"/>
      <c r="T16" s="47" t="n"/>
      <c r="U16" s="47" t="n"/>
      <c r="V16" s="47" t="n"/>
      <c r="W16" s="47" t="n"/>
      <c r="X16" s="47" t="n"/>
      <c r="Y16" s="47" t="n"/>
    </row>
    <row customFormat="1" customHeight="1" ht="18.75" r="17" s="197">
      <c r="A17" s="203" t="inlineStr">
        <is>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is>
      </c>
      <c r="Q17" s="50" t="n"/>
      <c r="R17" s="47" t="n"/>
      <c r="S17" s="47" t="n"/>
      <c r="T17" s="47" t="n"/>
      <c r="U17" s="47" t="n"/>
      <c r="V17" s="47" t="n"/>
      <c r="W17" s="47" t="n"/>
      <c r="X17" s="47" t="n"/>
      <c r="Y17" s="47" t="n"/>
    </row>
    <row customFormat="1" customHeight="1" ht="22.5" r="18" s="197">
      <c r="A18" s="196" t="n"/>
      <c r="B18" s="189" t="n"/>
      <c r="C18" s="189" t="n"/>
      <c r="D18" s="189" t="n"/>
      <c r="E18" s="189" t="n"/>
      <c r="F18" s="189" t="n"/>
      <c r="G18" s="189" t="n"/>
      <c r="H18" s="189" t="n"/>
      <c r="I18" s="189" t="n"/>
      <c r="J18" s="189" t="n"/>
      <c r="K18" s="189" t="n"/>
      <c r="L18" s="189" t="n"/>
      <c r="M18" s="189" t="n"/>
      <c r="N18" s="189" t="n"/>
      <c r="O18" s="189" t="n"/>
      <c r="P18" s="189" t="n"/>
      <c r="Q18" s="48" t="n"/>
      <c r="R18" s="48" t="n"/>
      <c r="S18" s="48" t="n"/>
      <c r="T18" s="48" t="n"/>
      <c r="U18" s="48" t="n"/>
      <c r="V18" s="48" t="n"/>
    </row>
    <row customFormat="1" customHeight="1" ht="106.5" r="19" s="197">
      <c r="A19" s="207" t="inlineStr">
        <is>
          <t>№ п/п</t>
        </is>
      </c>
      <c r="B19" s="211" t="inlineStr">
        <is>
          <t>Реквизиты договоров об осуществлении технологического присоединения к электрическим сетям</t>
        </is>
      </c>
      <c r="C19" s="212" t="n"/>
      <c r="D19" s="213" t="inlineStr">
        <is>
          <t>Реквизиты дополнительных соглашений к договору об осуществлении технологического присоединения к электрическим сетям</t>
        </is>
      </c>
      <c r="E19" s="210" t="inlineStr">
        <is>
          <t>Договор об осуществлении технологического присоединения к электрическим сетям исполнен (Да/Нет)</t>
        </is>
      </c>
      <c r="F19" s="207" t="inlineStr">
        <is>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is>
      </c>
      <c r="G19" s="210" t="inlineStr">
        <is>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is>
      </c>
      <c r="H19" s="207" t="inlineStr">
        <is>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is>
      </c>
      <c r="I19" s="207" t="inlineStr">
        <is>
          <t>Максимальная мощность энергопринимающих устройств всего, МВт</t>
        </is>
      </c>
      <c r="J19" s="207" t="inlineStr">
        <is>
          <t>Максимальная мощность ранее присоединенных энергопринимающих устройств, МВт</t>
        </is>
      </c>
      <c r="K19" s="207" t="inlineStr">
        <is>
          <t>Максимальная мощность энергопринимающих устройств присоединяемых, МВт</t>
        </is>
      </c>
      <c r="L19" s="207" t="inlineStr">
        <is>
          <t>Напряжение, кВ</t>
        </is>
      </c>
      <c r="M19" s="207" t="inlineStr">
        <is>
          <t>Заявляемая категория надежности</t>
        </is>
      </c>
      <c r="N19" s="207" t="inlineStr">
        <is>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is>
      </c>
      <c r="O19" s="216" t="n"/>
      <c r="P19" s="215" t="inlineStr">
        <is>
          <t>Размер платы за технологическое присоединение (в соответствии с договором об осуществлении технологического присоединения), миллионов рублей</t>
        </is>
      </c>
      <c r="Q19" s="48" t="n"/>
      <c r="R19" s="48" t="n"/>
      <c r="S19" s="48" t="n"/>
      <c r="T19" s="48" t="n"/>
      <c r="U19" s="48" t="n"/>
      <c r="V19" s="48" t="n"/>
    </row>
    <row customFormat="1" customHeight="1" ht="117" r="20" s="197">
      <c r="A20" s="208" t="n"/>
      <c r="B20" s="68" t="inlineStr">
        <is>
          <t>Дата</t>
        </is>
      </c>
      <c r="C20" s="68" t="inlineStr">
        <is>
          <t>Номер</t>
        </is>
      </c>
      <c r="D20" s="214" t="n"/>
      <c r="E20" s="208" t="n"/>
      <c r="F20" s="208" t="n"/>
      <c r="G20" s="208" t="n"/>
      <c r="H20" s="208" t="n"/>
      <c r="I20" s="208" t="n"/>
      <c r="J20" s="208" t="n"/>
      <c r="K20" s="208" t="n"/>
      <c r="L20" s="208" t="n"/>
      <c r="M20" s="208" t="n"/>
      <c r="N20" s="207" t="inlineStr">
        <is>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is>
      </c>
      <c r="O20" s="68" t="inlineStr">
        <is>
          <t>выполнению требований к усилению существующей электрической сети</t>
        </is>
      </c>
      <c r="P20" s="208" t="n"/>
      <c r="Q20" s="48" t="n"/>
      <c r="R20" s="48" t="n"/>
      <c r="S20" s="48" t="n"/>
      <c r="T20" s="48" t="n"/>
      <c r="U20" s="48" t="n"/>
      <c r="V20" s="48" t="n"/>
    </row>
    <row customFormat="1" customHeight="1" ht="18.75" r="21" s="197">
      <c r="A21" s="207" t="n">
        <v>1</v>
      </c>
      <c r="B21" s="213" t="n">
        <v>2</v>
      </c>
      <c r="C21" s="213" t="n">
        <v>3</v>
      </c>
      <c r="D21" s="213" t="n">
        <v>4</v>
      </c>
      <c r="E21" s="213" t="n">
        <v>5</v>
      </c>
      <c r="F21" s="213" t="n">
        <v>6</v>
      </c>
      <c r="G21" s="213" t="n">
        <v>7</v>
      </c>
      <c r="H21" s="213" t="n">
        <v>8</v>
      </c>
      <c r="I21" s="213" t="n">
        <v>9</v>
      </c>
      <c r="J21" s="213" t="n">
        <v>10</v>
      </c>
      <c r="K21" s="213" t="n">
        <v>11</v>
      </c>
      <c r="L21" s="213" t="n">
        <v>12</v>
      </c>
      <c r="M21" s="213" t="n">
        <v>13</v>
      </c>
      <c r="N21" s="213" t="n">
        <v>14</v>
      </c>
      <c r="O21" s="213" t="n">
        <v>15</v>
      </c>
      <c r="P21" s="207" t="n">
        <v>16</v>
      </c>
      <c r="Q21" s="48" t="n"/>
      <c r="R21" s="48" t="n"/>
      <c r="S21" s="48" t="n"/>
      <c r="T21" s="48" t="n"/>
      <c r="U21" s="48" t="n"/>
      <c r="V21" s="48" t="n"/>
    </row>
    <row customFormat="1" customHeight="1" ht="32.25" r="22" s="197">
      <c r="A22" s="1" t="inlineStr">
        <is>
          <t>нд</t>
        </is>
      </c>
      <c r="B22" s="1" t="inlineStr">
        <is>
          <t>нд</t>
        </is>
      </c>
      <c r="C22" s="1" t="inlineStr">
        <is>
          <t>нд</t>
        </is>
      </c>
      <c r="D22" s="1" t="inlineStr">
        <is>
          <t>нд</t>
        </is>
      </c>
      <c r="E22" s="1" t="inlineStr">
        <is>
          <t>нд</t>
        </is>
      </c>
      <c r="F22" s="1" t="inlineStr">
        <is>
          <t>нд</t>
        </is>
      </c>
      <c r="G22" s="1" t="inlineStr">
        <is>
          <t>нд</t>
        </is>
      </c>
      <c r="H22" s="1" t="inlineStr">
        <is>
          <t>нд</t>
        </is>
      </c>
      <c r="I22" s="1" t="inlineStr">
        <is>
          <t>нд</t>
        </is>
      </c>
      <c r="J22" s="1" t="inlineStr">
        <is>
          <t>нд</t>
        </is>
      </c>
      <c r="K22" s="1" t="inlineStr">
        <is>
          <t>нд</t>
        </is>
      </c>
      <c r="L22" s="1" t="inlineStr">
        <is>
          <t>нд</t>
        </is>
      </c>
      <c r="M22" s="1" t="inlineStr">
        <is>
          <t>нд</t>
        </is>
      </c>
      <c r="N22" s="1" t="inlineStr">
        <is>
          <t>нд</t>
        </is>
      </c>
      <c r="O22" s="4" t="inlineStr">
        <is>
          <t>нд</t>
        </is>
      </c>
      <c r="P22" s="4" t="inlineStr">
        <is>
          <t>нд</t>
        </is>
      </c>
      <c r="Q22" s="48" t="n"/>
      <c r="R22" s="48" t="n"/>
      <c r="S22" s="48" t="n"/>
      <c r="T22" s="48" t="n"/>
      <c r="U22" s="48" t="n"/>
      <c r="V22" s="48" t="n"/>
    </row>
    <row customFormat="1" customHeight="1" ht="18.75" r="23" s="197">
      <c r="A23" s="99" t="n"/>
      <c r="B23" s="99" t="n"/>
      <c r="C23" s="99" t="n"/>
      <c r="D23" s="99" t="n"/>
      <c r="E23" s="99" t="n"/>
      <c r="F23" s="99" t="n"/>
      <c r="G23" s="99" t="n"/>
      <c r="H23" s="99" t="n"/>
      <c r="I23" s="30" t="n"/>
      <c r="J23" s="30" t="n"/>
      <c r="K23" s="30" t="n"/>
      <c r="L23" s="30" t="n"/>
      <c r="M23" s="100" t="n"/>
      <c r="N23" s="100" t="n"/>
      <c r="O23" s="48" t="n"/>
      <c r="P23" s="48" t="n"/>
      <c r="Q23" s="48" t="n"/>
      <c r="R23" s="48" t="n"/>
      <c r="S23" s="48" t="n"/>
      <c r="T23" s="48" t="n"/>
    </row>
    <row customFormat="1" customHeight="1" ht="18.75" r="24" s="197">
      <c r="A24" s="99" t="n"/>
      <c r="B24" s="99" t="n"/>
      <c r="C24" s="99" t="n"/>
      <c r="D24" s="99" t="n"/>
      <c r="E24" s="99" t="n"/>
      <c r="F24" s="99" t="n"/>
      <c r="G24" s="99" t="n"/>
      <c r="H24" s="99" t="n"/>
      <c r="I24" s="30" t="n"/>
      <c r="J24" s="30" t="n"/>
      <c r="K24" s="30" t="n"/>
      <c r="L24" s="30" t="n"/>
      <c r="M24" s="100" t="n"/>
      <c r="N24" s="100" t="n"/>
      <c r="O24" s="48" t="n"/>
      <c r="P24" s="48" t="n"/>
      <c r="Q24" s="48" t="n"/>
      <c r="R24" s="48" t="n"/>
      <c r="S24" s="48" t="n"/>
      <c r="T24" s="48" t="n"/>
    </row>
    <row customFormat="1" customHeight="1" ht="18.75" r="25" s="197">
      <c r="A25" s="101" t="n"/>
      <c r="B25" s="99" t="n"/>
      <c r="C25" s="99" t="n"/>
      <c r="D25" s="99" t="n"/>
      <c r="E25" s="99" t="n"/>
      <c r="F25" s="99" t="n"/>
      <c r="G25" s="99" t="n"/>
      <c r="H25" s="99" t="n"/>
      <c r="I25" s="30" t="n"/>
      <c r="J25" s="30" t="n"/>
      <c r="K25" s="30" t="n"/>
      <c r="L25" s="30" t="n"/>
      <c r="M25" s="100" t="n"/>
      <c r="N25" s="100" t="n"/>
      <c r="O25" s="48" t="n"/>
      <c r="P25" s="48" t="n"/>
      <c r="Q25" s="48" t="n"/>
      <c r="R25" s="48" t="n"/>
      <c r="S25" s="48" t="n"/>
      <c r="T25" s="48" t="n"/>
    </row>
    <row customFormat="1" customHeight="1" ht="18.75" r="26" s="197">
      <c r="A26" s="101" t="n"/>
      <c r="B26" s="99" t="n"/>
      <c r="C26" s="99" t="n"/>
      <c r="D26" s="99" t="n"/>
      <c r="E26" s="99" t="n"/>
      <c r="F26" s="99" t="n"/>
      <c r="G26" s="99" t="n"/>
      <c r="H26" s="99" t="n"/>
      <c r="I26" s="30" t="n"/>
      <c r="J26" s="30" t="n"/>
      <c r="K26" s="30" t="n"/>
      <c r="L26" s="30" t="n"/>
      <c r="M26" s="100" t="n"/>
      <c r="N26" s="100" t="n"/>
      <c r="O26" s="48" t="n"/>
      <c r="P26" s="48" t="n"/>
      <c r="Q26" s="48" t="n"/>
      <c r="R26" s="48" t="n"/>
      <c r="S26" s="48" t="n"/>
      <c r="T26" s="48" t="n"/>
    </row>
    <row customFormat="1" customHeight="1" ht="18.75" r="27" s="197">
      <c r="A27" s="101" t="n"/>
      <c r="B27" s="99" t="n"/>
      <c r="C27" s="99" t="n"/>
      <c r="D27" s="99" t="n"/>
      <c r="E27" s="99" t="n"/>
      <c r="F27" s="99" t="n"/>
      <c r="G27" s="99" t="n"/>
      <c r="H27" s="99" t="n"/>
      <c r="I27" s="30" t="n"/>
      <c r="J27" s="30" t="n"/>
      <c r="K27" s="30" t="n"/>
      <c r="L27" s="30" t="n"/>
      <c r="M27" s="100" t="n"/>
      <c r="N27" s="100" t="n"/>
      <c r="O27" s="48" t="n"/>
      <c r="P27" s="48" t="n"/>
      <c r="Q27" s="48" t="n"/>
      <c r="R27" s="48" t="n"/>
      <c r="S27" s="48" t="n"/>
      <c r="T27" s="48" t="n"/>
    </row>
    <row customHeight="1" ht="20.25" r="28">
      <c r="A28" s="102" t="n"/>
      <c r="B28" s="102" t="n"/>
      <c r="C28" s="102" t="n"/>
      <c r="D28" s="102" t="n"/>
      <c r="E28" s="102" t="n"/>
      <c r="F28" s="102" t="n"/>
      <c r="G28" s="102" t="n"/>
      <c r="H28" s="102" t="n"/>
      <c r="I28" s="102" t="n"/>
      <c r="J28" s="102" t="n"/>
      <c r="K28" s="102" t="n"/>
      <c r="L28" s="103" t="n"/>
      <c r="M28" s="103" t="n"/>
      <c r="N28" s="103" t="n"/>
      <c r="O28" s="103" t="n"/>
      <c r="P28" s="103" t="n"/>
    </row>
  </sheetData>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dxfId="1" priority="1" type="expression">
      <formula>CELL("защита",A1)</formula>
    </cfRule>
  </conditionalFormatting>
  <conditionalFormatting sqref="A22:P1048576">
    <cfRule dxfId="0" priority="2" type="expression">
      <formula>ISBLANK(A22)</formula>
    </cfRule>
  </conditionalFormatting>
  <pageMargins bottom="0.7480314960629921" footer="0.3149606299212598" header="0.3149606299212598" left="0.7086614173228347" right="0.7086614173228347" top="0.7480314960629921"/>
  <pageSetup orientation="landscape" paperSize="8" scale="22"/>
</worksheet>
</file>

<file path=xl/worksheets/sheet5.xml><?xml version="1.0" encoding="utf-8"?>
<worksheet xmlns="http://schemas.openxmlformats.org/spreadsheetml/2006/main">
  <sheetPr codeName="Лист6">
    <tabColor rgb="FFFF0000"/>
    <outlinePr summaryBelow="1" summaryRight="1"/>
    <pageSetUpPr fitToPage="1"/>
  </sheetPr>
  <dimension ref="A1:X28"/>
  <sheetViews>
    <sheetView view="pageBreakPreview" workbookViewId="0" zoomScale="70" zoomScaleNormal="60" zoomScaleSheetLayoutView="70">
      <selection activeCell="H31" sqref="H31"/>
    </sheetView>
  </sheetViews>
  <sheetFormatPr baseColWidth="8" defaultRowHeight="15"/>
  <cols>
    <col customWidth="1" max="1" min="1" style="51" width="9.28515625"/>
    <col customWidth="1" max="2" min="2" style="51" width="22.7109375"/>
    <col customWidth="1" max="3" min="3" style="51" width="25.140625"/>
    <col customWidth="1" max="4" min="4" style="51" width="30"/>
    <col customWidth="1" max="5" min="5" style="51" width="25"/>
    <col customWidth="1" max="7" min="6" style="51" width="50"/>
    <col customWidth="1" max="8" min="8" style="51" width="57.5703125"/>
    <col customWidth="1" max="11" min="9" style="51" width="20.5703125"/>
    <col customWidth="1" max="12" min="12" style="51" width="16"/>
    <col customWidth="1" max="13" min="13" style="51" width="76.140625"/>
    <col customWidth="1" max="14" min="14" style="51" width="56"/>
    <col customWidth="1" max="15" min="15" style="51" width="43"/>
    <col customWidth="1" max="56" min="16" style="51" width="9.140625"/>
    <col customWidth="1" max="16384" min="57" style="51" width="9.140625"/>
  </cols>
  <sheetData>
    <row customFormat="1" r="1" s="199">
      <c r="A1" s="204" t="n"/>
    </row>
    <row customFormat="1" customHeight="1" ht="20.25" r="2" s="199">
      <c r="A2" s="186" t="inlineStr">
        <is>
          <t xml:space="preserve">Паспорт инвестиционного проекта </t>
        </is>
      </c>
      <c r="P2" s="44" t="n"/>
      <c r="Q2" s="44" t="n"/>
      <c r="R2" s="44" t="n"/>
      <c r="S2" s="44" t="n"/>
      <c r="T2" s="44" t="n"/>
      <c r="U2" s="44" t="n"/>
      <c r="V2" s="44" t="n"/>
      <c r="W2" s="44" t="n"/>
      <c r="X2" s="44" t="n"/>
    </row>
    <row customFormat="1" customHeight="1" ht="18.75" r="3" s="199">
      <c r="A3" s="219" t="n"/>
      <c r="P3" s="44" t="n"/>
      <c r="Q3" s="44" t="n"/>
      <c r="R3" s="44" t="n"/>
      <c r="S3" s="44" t="n"/>
      <c r="T3" s="44" t="n"/>
      <c r="U3" s="44" t="n"/>
      <c r="V3" s="44" t="n"/>
      <c r="W3" s="44" t="n"/>
      <c r="X3" s="44"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44" t="n"/>
      <c r="Q4" s="44" t="n"/>
      <c r="R4" s="44" t="n"/>
      <c r="S4" s="44" t="n"/>
      <c r="T4" s="44" t="n"/>
      <c r="U4" s="44" t="n"/>
      <c r="V4" s="44" t="n"/>
      <c r="W4" s="44" t="n"/>
      <c r="X4" s="44" t="n"/>
    </row>
    <row customFormat="1" customHeight="1" ht="18.75" r="5" s="199">
      <c r="A5" s="193" t="inlineStr">
        <is>
          <t>(полное наименование субъекта электроэнергетики)</t>
        </is>
      </c>
      <c r="P5" s="44" t="n"/>
      <c r="Q5" s="44" t="n"/>
      <c r="R5" s="44" t="n"/>
      <c r="S5" s="44" t="n"/>
      <c r="T5" s="44" t="n"/>
      <c r="U5" s="44" t="n"/>
      <c r="V5" s="44" t="n"/>
      <c r="W5" s="44" t="n"/>
      <c r="X5" s="44" t="n"/>
    </row>
    <row customFormat="1" customHeight="1" ht="18.75" r="6" s="199">
      <c r="A6" s="219" t="n"/>
      <c r="P6" s="44" t="n"/>
      <c r="Q6" s="44" t="n"/>
      <c r="R6" s="44" t="n"/>
      <c r="S6" s="44" t="n"/>
      <c r="T6" s="44" t="n"/>
      <c r="U6" s="44" t="n"/>
      <c r="V6" s="44" t="n"/>
      <c r="W6" s="44" t="n"/>
      <c r="X6" s="44"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44" t="n"/>
      <c r="Q7" s="44" t="n"/>
      <c r="R7" s="44" t="n"/>
      <c r="S7" s="44" t="n"/>
      <c r="T7" s="44" t="n"/>
      <c r="U7" s="44" t="n"/>
      <c r="V7" s="44" t="n"/>
      <c r="W7" s="44" t="n"/>
      <c r="X7" s="44" t="n"/>
    </row>
    <row customFormat="1" customHeight="1" ht="18.75" r="8" s="199">
      <c r="A8" s="193" t="inlineStr">
        <is>
          <t>(идентификатор инвестиционного проекта)</t>
        </is>
      </c>
      <c r="P8" s="44" t="n"/>
      <c r="Q8" s="44" t="n"/>
      <c r="R8" s="44" t="n"/>
      <c r="S8" s="44" t="n"/>
      <c r="T8" s="44" t="n"/>
      <c r="U8" s="44" t="n"/>
      <c r="V8" s="44" t="n"/>
      <c r="W8" s="44" t="n"/>
      <c r="X8" s="44" t="n"/>
    </row>
    <row customFormat="1" customHeight="1" ht="15.75" r="9" s="199">
      <c r="A9" s="200" t="n"/>
      <c r="P9" s="48" t="n"/>
      <c r="Q9" s="48" t="n"/>
      <c r="R9" s="48" t="n"/>
      <c r="S9" s="48" t="n"/>
      <c r="T9" s="48" t="n"/>
      <c r="U9" s="48" t="n"/>
      <c r="V9" s="48" t="n"/>
      <c r="W9" s="48" t="n"/>
      <c r="X9" s="48"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45" t="n"/>
      <c r="Q10" s="45" t="n"/>
      <c r="R10" s="45" t="n"/>
      <c r="S10" s="45" t="n"/>
      <c r="T10" s="45" t="n"/>
      <c r="U10" s="45" t="n"/>
      <c r="V10" s="45" t="n"/>
      <c r="W10" s="45" t="n"/>
      <c r="X10" s="45" t="n"/>
    </row>
    <row customFormat="1" customHeight="1" ht="15" r="11" s="197">
      <c r="A11" s="193" t="inlineStr">
        <is>
          <t>(наименование инвестиционного проекта)</t>
        </is>
      </c>
      <c r="P11" s="49" t="n"/>
      <c r="Q11" s="49" t="n"/>
      <c r="R11" s="49" t="n"/>
      <c r="S11" s="49" t="n"/>
      <c r="T11" s="49" t="n"/>
      <c r="U11" s="49" t="n"/>
      <c r="V11" s="49" t="n"/>
      <c r="W11" s="49" t="n"/>
      <c r="X11" s="49" t="n"/>
    </row>
    <row customFormat="1" customHeight="1" ht="15" r="12" s="197">
      <c r="A12" s="193" t="n"/>
      <c r="P12" s="49" t="n"/>
      <c r="Q12" s="49" t="n"/>
      <c r="R12" s="49" t="n"/>
      <c r="S12" s="49" t="n"/>
      <c r="T12" s="49" t="n"/>
      <c r="U12" s="49" t="n"/>
      <c r="V12" s="49" t="n"/>
      <c r="W12" s="49" t="n"/>
      <c r="X12" s="49" t="n"/>
    </row>
    <row customFormat="1" customHeight="1" ht="20.25" r="13" s="197">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49" t="n"/>
      <c r="Q13" s="49" t="n"/>
      <c r="R13" s="49" t="n"/>
      <c r="S13" s="49" t="n"/>
      <c r="T13" s="49" t="n"/>
      <c r="U13" s="49" t="n"/>
      <c r="V13" s="49" t="n"/>
      <c r="W13" s="49" t="n"/>
      <c r="X13" s="49" t="n"/>
    </row>
    <row customFormat="1" customHeight="1" ht="15" r="14" s="197">
      <c r="A14" s="187" t="n"/>
      <c r="P14" s="48" t="n"/>
      <c r="Q14" s="48" t="n"/>
      <c r="R14" s="48" t="n"/>
      <c r="S14" s="48" t="n"/>
      <c r="T14" s="48" t="n"/>
      <c r="U14" s="48" t="n"/>
    </row>
    <row customFormat="1" customHeight="1" ht="29.25" r="15" s="197">
      <c r="A15" s="209">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
      </c>
      <c r="P15" s="50" t="n"/>
      <c r="Q15" s="47" t="n"/>
      <c r="R15" s="47" t="n"/>
      <c r="S15" s="47" t="n"/>
      <c r="T15" s="47" t="n"/>
      <c r="U15" s="47" t="n"/>
      <c r="V15" s="47" t="n"/>
      <c r="W15" s="47" t="n"/>
      <c r="X15" s="47" t="n"/>
    </row>
    <row customFormat="1" customHeight="1" ht="18.75" r="16" s="197">
      <c r="A16" s="217" t="n"/>
      <c r="P16" s="50" t="n"/>
      <c r="Q16" s="47" t="n"/>
      <c r="R16" s="47" t="n"/>
      <c r="S16" s="47" t="n"/>
      <c r="T16" s="47" t="n"/>
      <c r="U16" s="47" t="n"/>
      <c r="V16" s="47" t="n"/>
      <c r="W16" s="47" t="n"/>
      <c r="X16" s="47" t="n"/>
    </row>
    <row customFormat="1" customHeight="1" ht="18.75" r="17" s="197">
      <c r="A17" s="203" t="inlineStr">
        <is>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is>
      </c>
      <c r="P17" s="50" t="n"/>
      <c r="Q17" s="47" t="n"/>
      <c r="R17" s="47" t="n"/>
      <c r="S17" s="47" t="n"/>
      <c r="T17" s="47" t="n"/>
      <c r="U17" s="47" t="n"/>
      <c r="V17" s="47" t="n"/>
      <c r="W17" s="47" t="n"/>
      <c r="X17" s="47" t="n"/>
    </row>
    <row customFormat="1" customHeight="1" ht="22.5" r="18" s="197">
      <c r="A18" s="196" t="n"/>
      <c r="B18" s="189" t="n"/>
      <c r="C18" s="189" t="n"/>
      <c r="D18" s="189" t="n"/>
      <c r="E18" s="189" t="n"/>
      <c r="F18" s="189" t="n"/>
      <c r="G18" s="189" t="n"/>
      <c r="H18" s="189" t="n"/>
      <c r="I18" s="189" t="n"/>
      <c r="J18" s="189" t="n"/>
      <c r="K18" s="189" t="n"/>
      <c r="L18" s="189" t="n"/>
      <c r="M18" s="189" t="n"/>
      <c r="N18" s="189" t="n"/>
      <c r="O18" s="189" t="n"/>
      <c r="P18" s="48" t="n"/>
      <c r="Q18" s="48" t="n"/>
      <c r="R18" s="48" t="n"/>
      <c r="S18" s="48" t="n"/>
      <c r="T18" s="48" t="n"/>
      <c r="U18" s="48" t="n"/>
    </row>
    <row customFormat="1" customHeight="1" ht="106.5" r="19" s="197">
      <c r="A19" s="207" t="inlineStr">
        <is>
          <t>№ п/п</t>
        </is>
      </c>
      <c r="B19" s="211" t="inlineStr">
        <is>
          <t>Реквизиты договоров о подключении к системам теплоснабжения</t>
        </is>
      </c>
      <c r="C19" s="212" t="n"/>
      <c r="D19" s="213" t="inlineStr">
        <is>
          <t>Реквизиты дополнительных соглашений к договору о подключении к системам теплоснабжения</t>
        </is>
      </c>
      <c r="E19" s="210" t="inlineStr">
        <is>
          <t>Договор о подключении к системам теплоснабжения исполнен (Да/Нет)</t>
        </is>
      </c>
      <c r="F19" s="207" t="inlineStr">
        <is>
          <t>Наименование подключаемых теплопотребляющих установок потребителей</t>
        </is>
      </c>
      <c r="G19" s="207" t="inlineStr">
        <is>
          <t>Местонахождение подключаемых теплопотребляющих установок потребителей</t>
        </is>
      </c>
      <c r="H19" s="207" t="inlineStr">
        <is>
          <t>Наименование точек подключаемых теплопотребляющих установок потребителей</t>
        </is>
      </c>
      <c r="I19" s="207" t="inlineStr">
        <is>
          <t>Максимальная мощность теплопотребляющих установок потребителей всего, Гкал/ч</t>
        </is>
      </c>
      <c r="J19" s="207" t="inlineStr">
        <is>
          <t>Максимальная мощность ранее подключенных теплопотребляющих установок потребителей, Гкал/ч</t>
        </is>
      </c>
      <c r="K19" s="207" t="inlineStr">
        <is>
          <t>Максимальная мощность подключаемых теплопотребляющих установок потребителей, Гкал/ч</t>
        </is>
      </c>
      <c r="L19" s="207" t="inlineStr">
        <is>
          <t>Расход теплоносителя на подключаемую теплопотребляющую установку (тонн/час)</t>
        </is>
      </c>
      <c r="M19" s="207" t="inlineStr">
        <is>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is>
      </c>
      <c r="N19" s="216" t="n"/>
      <c r="O19" s="218" t="inlineStr">
        <is>
          <t>Размер платы за подключение в соответствии с договором о подключении к системам теплоснабжения, миллионы рублей</t>
        </is>
      </c>
      <c r="P19" s="48" t="n"/>
      <c r="Q19" s="48" t="n"/>
      <c r="R19" s="48" t="n"/>
      <c r="S19" s="48" t="n"/>
      <c r="T19" s="48" t="n"/>
      <c r="U19" s="48" t="n"/>
    </row>
    <row customFormat="1" customHeight="1" ht="137.25" r="20" s="197">
      <c r="A20" s="208" t="n"/>
      <c r="B20" s="68" t="inlineStr">
        <is>
          <t>Дата</t>
        </is>
      </c>
      <c r="C20" s="68" t="inlineStr">
        <is>
          <t>Номер</t>
        </is>
      </c>
      <c r="D20" s="214" t="n"/>
      <c r="E20" s="208" t="n"/>
      <c r="F20" s="208" t="n"/>
      <c r="G20" s="208" t="n"/>
      <c r="H20" s="208" t="n"/>
      <c r="I20" s="208" t="n"/>
      <c r="J20" s="208" t="n"/>
      <c r="K20" s="208" t="n"/>
      <c r="L20" s="208" t="n"/>
      <c r="M20" s="207" t="inlineStr">
        <is>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is>
      </c>
      <c r="N20" s="68" t="inlineStr">
        <is>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is>
      </c>
      <c r="O20" s="208" t="n"/>
      <c r="P20" s="48" t="n"/>
      <c r="Q20" s="48" t="n"/>
      <c r="R20" s="48" t="n"/>
      <c r="S20" s="48" t="n"/>
      <c r="T20" s="48" t="n"/>
      <c r="U20" s="48" t="n"/>
    </row>
    <row customFormat="1" customHeight="1" ht="18.75" r="21" s="197">
      <c r="A21" s="207" t="n">
        <v>1</v>
      </c>
      <c r="B21" s="213" t="n">
        <v>2</v>
      </c>
      <c r="C21" s="213" t="n">
        <v>3</v>
      </c>
      <c r="D21" s="213" t="n">
        <v>4</v>
      </c>
      <c r="E21" s="213" t="n">
        <v>5</v>
      </c>
      <c r="F21" s="213" t="n">
        <v>6</v>
      </c>
      <c r="G21" s="213" t="n">
        <v>7</v>
      </c>
      <c r="H21" s="213" t="n">
        <v>8</v>
      </c>
      <c r="I21" s="213" t="n">
        <v>9</v>
      </c>
      <c r="J21" s="213" t="n">
        <v>10</v>
      </c>
      <c r="K21" s="213" t="n">
        <v>11</v>
      </c>
      <c r="L21" s="213" t="n">
        <v>12</v>
      </c>
      <c r="M21" s="213" t="n">
        <v>13</v>
      </c>
      <c r="N21" s="213" t="n">
        <v>14</v>
      </c>
      <c r="O21" s="207" t="n">
        <v>15</v>
      </c>
      <c r="P21" s="48" t="n"/>
      <c r="Q21" s="48" t="n"/>
      <c r="R21" s="48" t="n"/>
      <c r="S21" s="48" t="n"/>
      <c r="T21" s="48" t="n"/>
      <c r="U21" s="48" t="n"/>
    </row>
    <row customFormat="1" customHeight="1" ht="32.25" r="22" s="197">
      <c r="A22" s="1" t="inlineStr">
        <is>
          <t>нд</t>
        </is>
      </c>
      <c r="B22" s="1" t="inlineStr">
        <is>
          <t>нд</t>
        </is>
      </c>
      <c r="C22" s="1" t="inlineStr">
        <is>
          <t>нд</t>
        </is>
      </c>
      <c r="D22" s="1" t="inlineStr">
        <is>
          <t>нд</t>
        </is>
      </c>
      <c r="E22" s="1" t="inlineStr">
        <is>
          <t>нд</t>
        </is>
      </c>
      <c r="F22" s="1" t="inlineStr">
        <is>
          <t>нд</t>
        </is>
      </c>
      <c r="G22" s="1" t="inlineStr">
        <is>
          <t>нд</t>
        </is>
      </c>
      <c r="H22" s="1" t="inlineStr">
        <is>
          <t>нд</t>
        </is>
      </c>
      <c r="I22" s="1" t="inlineStr">
        <is>
          <t>нд</t>
        </is>
      </c>
      <c r="J22" s="1" t="inlineStr">
        <is>
          <t>нд</t>
        </is>
      </c>
      <c r="K22" s="1" t="inlineStr">
        <is>
          <t>нд</t>
        </is>
      </c>
      <c r="L22" s="1" t="inlineStr">
        <is>
          <t>нд</t>
        </is>
      </c>
      <c r="M22" s="1" t="inlineStr">
        <is>
          <t>нд</t>
        </is>
      </c>
      <c r="N22" s="4" t="inlineStr">
        <is>
          <t>нд</t>
        </is>
      </c>
      <c r="O22" s="4" t="inlineStr">
        <is>
          <t>нд</t>
        </is>
      </c>
      <c r="P22" s="48" t="n"/>
      <c r="Q22" s="48" t="n"/>
      <c r="R22" s="48" t="n"/>
      <c r="S22" s="48" t="n"/>
      <c r="T22" s="48" t="n"/>
      <c r="U22" s="48" t="n"/>
    </row>
    <row customFormat="1" customHeight="1" ht="18.75" r="23" s="197">
      <c r="A23" s="99" t="n"/>
      <c r="B23" s="99" t="n"/>
      <c r="C23" s="99" t="n"/>
      <c r="D23" s="99" t="n"/>
      <c r="E23" s="99" t="n"/>
      <c r="F23" s="99" t="n"/>
      <c r="G23" s="99" t="n"/>
      <c r="H23" s="99" t="n"/>
      <c r="I23" s="30" t="n"/>
      <c r="J23" s="30" t="n"/>
      <c r="K23" s="30" t="n"/>
      <c r="L23" s="100" t="n"/>
      <c r="M23" s="100" t="n"/>
      <c r="N23" s="48" t="n"/>
      <c r="O23" s="48" t="n"/>
      <c r="P23" s="48" t="n"/>
      <c r="Q23" s="48" t="n"/>
      <c r="R23" s="48" t="n"/>
      <c r="S23" s="48" t="n"/>
    </row>
    <row customFormat="1" customHeight="1" ht="18.75" r="24" s="197">
      <c r="A24" s="99" t="n"/>
      <c r="B24" s="99" t="n"/>
      <c r="C24" s="99" t="n"/>
      <c r="D24" s="99" t="n"/>
      <c r="E24" s="99" t="n"/>
      <c r="F24" s="99" t="n"/>
      <c r="G24" s="99" t="n"/>
      <c r="H24" s="99" t="n"/>
      <c r="I24" s="30" t="n"/>
      <c r="J24" s="30" t="n"/>
      <c r="K24" s="30" t="n"/>
      <c r="L24" s="100" t="n"/>
      <c r="M24" s="100" t="n"/>
      <c r="N24" s="48" t="n"/>
      <c r="O24" s="48" t="n"/>
      <c r="P24" s="48" t="n"/>
      <c r="Q24" s="48" t="n"/>
      <c r="R24" s="48" t="n"/>
      <c r="S24" s="48" t="n"/>
    </row>
    <row customFormat="1" customHeight="1" ht="18.75" r="25" s="197">
      <c r="A25" s="101" t="n"/>
      <c r="B25" s="99" t="n"/>
      <c r="C25" s="99" t="n"/>
      <c r="D25" s="99" t="n"/>
      <c r="E25" s="99" t="n"/>
      <c r="F25" s="99" t="n"/>
      <c r="G25" s="99" t="n"/>
      <c r="H25" s="99" t="n"/>
      <c r="I25" s="30" t="n"/>
      <c r="J25" s="30" t="n"/>
      <c r="K25" s="30" t="n"/>
      <c r="L25" s="100" t="n"/>
      <c r="M25" s="100" t="n"/>
      <c r="N25" s="48" t="n"/>
      <c r="O25" s="48" t="n"/>
      <c r="P25" s="48" t="n"/>
      <c r="Q25" s="48" t="n"/>
      <c r="R25" s="48" t="n"/>
      <c r="S25" s="48" t="n"/>
    </row>
    <row customFormat="1" customHeight="1" ht="18.75" r="26" s="197">
      <c r="A26" s="101" t="n"/>
      <c r="B26" s="99" t="n"/>
      <c r="C26" s="99" t="n"/>
      <c r="D26" s="99" t="n"/>
      <c r="E26" s="99" t="n"/>
      <c r="F26" s="99" t="n"/>
      <c r="G26" s="99" t="n"/>
      <c r="H26" s="99" t="n"/>
      <c r="I26" s="30" t="n"/>
      <c r="J26" s="30" t="n"/>
      <c r="K26" s="30" t="n"/>
      <c r="L26" s="100" t="n"/>
      <c r="M26" s="100" t="n"/>
      <c r="N26" s="48" t="n"/>
      <c r="O26" s="48" t="n"/>
      <c r="P26" s="48" t="n"/>
      <c r="Q26" s="48" t="n"/>
      <c r="R26" s="48" t="n"/>
      <c r="S26" s="48" t="n"/>
    </row>
    <row customFormat="1" customHeight="1" ht="18.75" r="27" s="197">
      <c r="A27" s="101" t="n"/>
      <c r="B27" s="99" t="n"/>
      <c r="C27" s="99" t="n"/>
      <c r="D27" s="99" t="n"/>
      <c r="E27" s="99" t="n"/>
      <c r="F27" s="99" t="n"/>
      <c r="G27" s="99" t="n"/>
      <c r="H27" s="99" t="n"/>
      <c r="I27" s="30" t="n"/>
      <c r="J27" s="30" t="n"/>
      <c r="K27" s="30" t="n"/>
      <c r="L27" s="100" t="n"/>
      <c r="M27" s="100" t="n"/>
      <c r="N27" s="48" t="n"/>
      <c r="O27" s="48" t="n"/>
      <c r="P27" s="48" t="n"/>
      <c r="Q27" s="48" t="n"/>
      <c r="R27" s="48" t="n"/>
      <c r="S27" s="48" t="n"/>
    </row>
    <row customHeight="1" ht="20.25" r="28">
      <c r="A28" s="102" t="n"/>
      <c r="B28" s="102" t="n"/>
      <c r="C28" s="102" t="n"/>
      <c r="D28" s="102" t="n"/>
      <c r="E28" s="102" t="n"/>
      <c r="F28" s="102" t="n"/>
      <c r="G28" s="102" t="n"/>
      <c r="H28" s="102" t="n"/>
      <c r="I28" s="102" t="n"/>
      <c r="J28" s="102" t="n"/>
      <c r="K28" s="102" t="n"/>
      <c r="L28" s="102" t="n"/>
      <c r="M28" s="102" t="n"/>
      <c r="N28" s="102" t="n"/>
      <c r="O28" s="103" t="n"/>
    </row>
  </sheetData>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dxfId="1" priority="1" type="expression">
      <formula>CELL("защита",A1)</formula>
    </cfRule>
  </conditionalFormatting>
  <conditionalFormatting sqref="A22:O1048576">
    <cfRule dxfId="0" priority="2" type="expression">
      <formula>ISBLANK(A22)</formula>
    </cfRule>
  </conditionalFormatting>
  <pageMargins bottom="0.7480314960629921" footer="0.3149606299212598" header="0.3149606299212598" left="0.7086614173228347" right="0.7086614173228347" top="0.7480314960629921"/>
  <pageSetup orientation="landscape" paperSize="8" scale="23"/>
</worksheet>
</file>

<file path=xl/worksheets/sheet6.xml><?xml version="1.0" encoding="utf-8"?>
<worksheet xmlns="http://schemas.openxmlformats.org/spreadsheetml/2006/main">
  <sheetPr codeName="Лист8">
    <tabColor rgb="FFFF0000"/>
    <outlinePr summaryBelow="1" summaryRight="1"/>
    <pageSetUpPr fitToPage="1"/>
  </sheetPr>
  <dimension ref="A1:EE45"/>
  <sheetViews>
    <sheetView view="pageBreakPreview" workbookViewId="0" zoomScale="60" zoomScaleNormal="80">
      <selection activeCell="A14" sqref="A14:AO14"/>
    </sheetView>
  </sheetViews>
  <sheetFormatPr baseColWidth="8" defaultColWidth="10.7109375" defaultRowHeight="15.75"/>
  <cols>
    <col customWidth="1" max="1" min="1" style="239" width="9.5703125"/>
    <col customWidth="1" max="2" min="2" style="239" width="12.7109375"/>
    <col customWidth="1" max="3" min="3" style="239" width="11"/>
    <col customWidth="1" max="4" min="4" style="239" width="16.140625"/>
    <col customWidth="1" max="5" min="5" style="239" width="11.140625"/>
    <col customWidth="1" max="6" min="6" style="239" width="11"/>
    <col customWidth="1" max="8" min="7" style="239" width="8.7109375"/>
    <col customWidth="1" max="9" min="9" style="239" width="7.28515625"/>
    <col bestFit="1" customWidth="1" max="10" min="10" style="239" width="8"/>
    <col customWidth="1" max="11" min="11" style="239" width="16.42578125"/>
    <col customWidth="1" max="13" min="12" style="239" width="8.7109375"/>
    <col customWidth="1" max="14" min="14" style="239" width="17.5703125"/>
    <col customWidth="1" max="15" min="15" style="239" width="17.42578125"/>
    <col customWidth="1" max="16" min="16" style="239" width="8.7109375"/>
    <col customWidth="1" max="17" min="17" style="239" width="9.85546875"/>
    <col customWidth="1" max="18" min="18" style="239" width="16.7109375"/>
    <col customWidth="1" max="19" min="19" style="239" width="17"/>
    <col customWidth="1" max="20" min="20" style="239" width="22.5703125"/>
    <col customWidth="1" max="21" min="21" style="239" width="23.42578125"/>
    <col customWidth="1" max="22" min="22" style="239" width="18.42578125"/>
    <col customWidth="1" max="23" min="23" style="239" width="18.28515625"/>
    <col customWidth="1" max="24" min="24" style="239" width="16.5703125"/>
    <col customWidth="1" max="25" min="25" style="239" width="19.42578125"/>
    <col customWidth="1" max="26" min="26" style="239" width="21.85546875"/>
    <col customWidth="1" max="27" min="27" style="239" width="10.5703125"/>
    <col customWidth="1" max="28" min="28" style="239" width="9.85546875"/>
    <col customWidth="1" max="29" min="29" style="239" width="14.140625"/>
    <col customWidth="1" max="30" min="30" style="239" width="11.85546875"/>
    <col customWidth="1" max="34" min="31" style="239" width="19.42578125"/>
    <col customWidth="1" max="35" min="35" style="239" width="20.42578125"/>
    <col customWidth="1" max="36" min="36" style="239" width="21.140625"/>
    <col customWidth="1" max="37" min="37" style="239" width="17.5703125"/>
    <col customWidth="1" max="38" min="38" style="239" width="14.5703125"/>
    <col customWidth="1" max="39" min="39" style="239" width="10.7109375"/>
    <col customWidth="1" max="40" min="40" style="239" width="19.140625"/>
    <col customWidth="1" max="41" min="41" style="239" width="20.42578125"/>
    <col customWidth="1" max="259" min="42" style="239" width="10.7109375"/>
    <col customWidth="1" max="264" min="260" style="239" width="15.7109375"/>
    <col customWidth="1" max="268" min="265" style="239" width="12.7109375"/>
    <col customWidth="1" max="272" min="269" style="239" width="15.7109375"/>
    <col customWidth="1" max="273" min="273" style="239" width="22.85546875"/>
    <col customWidth="1" max="274" min="274" style="239" width="20.7109375"/>
    <col customWidth="1" max="275" min="275" style="239" width="16.7109375"/>
    <col customWidth="1" max="515" min="276" style="239" width="10.7109375"/>
    <col customWidth="1" max="520" min="516" style="239" width="15.7109375"/>
    <col customWidth="1" max="524" min="521" style="239" width="12.7109375"/>
    <col customWidth="1" max="528" min="525" style="239" width="15.7109375"/>
    <col customWidth="1" max="529" min="529" style="239" width="22.85546875"/>
    <col customWidth="1" max="530" min="530" style="239" width="20.7109375"/>
    <col customWidth="1" max="531" min="531" style="239" width="16.7109375"/>
    <col customWidth="1" max="771" min="532" style="239" width="10.7109375"/>
    <col customWidth="1" max="776" min="772" style="239" width="15.7109375"/>
    <col customWidth="1" max="780" min="777" style="239" width="12.7109375"/>
    <col customWidth="1" max="784" min="781" style="239" width="15.7109375"/>
    <col customWidth="1" max="785" min="785" style="239" width="22.85546875"/>
    <col customWidth="1" max="786" min="786" style="239" width="20.7109375"/>
    <col customWidth="1" max="787" min="787" style="239" width="16.7109375"/>
    <col customWidth="1" max="1027" min="788" style="239" width="10.7109375"/>
    <col customWidth="1" max="1032" min="1028" style="239" width="15.7109375"/>
    <col customWidth="1" max="1036" min="1033" style="239" width="12.7109375"/>
    <col customWidth="1" max="1040" min="1037" style="239" width="15.7109375"/>
    <col customWidth="1" max="1041" min="1041" style="239" width="22.85546875"/>
    <col customWidth="1" max="1042" min="1042" style="239" width="20.7109375"/>
    <col customWidth="1" max="1043" min="1043" style="239" width="16.7109375"/>
    <col customWidth="1" max="1283" min="1044" style="239" width="10.7109375"/>
    <col customWidth="1" max="1288" min="1284" style="239" width="15.7109375"/>
    <col customWidth="1" max="1292" min="1289" style="239" width="12.7109375"/>
    <col customWidth="1" max="1296" min="1293" style="239" width="15.7109375"/>
    <col customWidth="1" max="1297" min="1297" style="239" width="22.85546875"/>
    <col customWidth="1" max="1298" min="1298" style="239" width="20.7109375"/>
    <col customWidth="1" max="1299" min="1299" style="239" width="16.7109375"/>
    <col customWidth="1" max="1539" min="1300" style="239" width="10.7109375"/>
    <col customWidth="1" max="1544" min="1540" style="239" width="15.7109375"/>
    <col customWidth="1" max="1548" min="1545" style="239" width="12.7109375"/>
    <col customWidth="1" max="1552" min="1549" style="239" width="15.7109375"/>
    <col customWidth="1" max="1553" min="1553" style="239" width="22.85546875"/>
    <col customWidth="1" max="1554" min="1554" style="239" width="20.7109375"/>
    <col customWidth="1" max="1555" min="1555" style="239" width="16.7109375"/>
    <col customWidth="1" max="1795" min="1556" style="239" width="10.7109375"/>
    <col customWidth="1" max="1800" min="1796" style="239" width="15.7109375"/>
    <col customWidth="1" max="1804" min="1801" style="239" width="12.7109375"/>
    <col customWidth="1" max="1808" min="1805" style="239" width="15.7109375"/>
    <col customWidth="1" max="1809" min="1809" style="239" width="22.85546875"/>
    <col customWidth="1" max="1810" min="1810" style="239" width="20.7109375"/>
    <col customWidth="1" max="1811" min="1811" style="239" width="16.7109375"/>
    <col customWidth="1" max="2051" min="1812" style="239" width="10.7109375"/>
    <col customWidth="1" max="2056" min="2052" style="239" width="15.7109375"/>
    <col customWidth="1" max="2060" min="2057" style="239" width="12.7109375"/>
    <col customWidth="1" max="2064" min="2061" style="239" width="15.7109375"/>
    <col customWidth="1" max="2065" min="2065" style="239" width="22.85546875"/>
    <col customWidth="1" max="2066" min="2066" style="239" width="20.7109375"/>
    <col customWidth="1" max="2067" min="2067" style="239" width="16.7109375"/>
    <col customWidth="1" max="2307" min="2068" style="239" width="10.7109375"/>
    <col customWidth="1" max="2312" min="2308" style="239" width="15.7109375"/>
    <col customWidth="1" max="2316" min="2313" style="239" width="12.7109375"/>
    <col customWidth="1" max="2320" min="2317" style="239" width="15.7109375"/>
    <col customWidth="1" max="2321" min="2321" style="239" width="22.85546875"/>
    <col customWidth="1" max="2322" min="2322" style="239" width="20.7109375"/>
    <col customWidth="1" max="2323" min="2323" style="239" width="16.7109375"/>
    <col customWidth="1" max="2563" min="2324" style="239" width="10.7109375"/>
    <col customWidth="1" max="2568" min="2564" style="239" width="15.7109375"/>
    <col customWidth="1" max="2572" min="2569" style="239" width="12.7109375"/>
    <col customWidth="1" max="2576" min="2573" style="239" width="15.7109375"/>
    <col customWidth="1" max="2577" min="2577" style="239" width="22.85546875"/>
    <col customWidth="1" max="2578" min="2578" style="239" width="20.7109375"/>
    <col customWidth="1" max="2579" min="2579" style="239" width="16.7109375"/>
    <col customWidth="1" max="2819" min="2580" style="239" width="10.7109375"/>
    <col customWidth="1" max="2824" min="2820" style="239" width="15.7109375"/>
    <col customWidth="1" max="2828" min="2825" style="239" width="12.7109375"/>
    <col customWidth="1" max="2832" min="2829" style="239" width="15.7109375"/>
    <col customWidth="1" max="2833" min="2833" style="239" width="22.85546875"/>
    <col customWidth="1" max="2834" min="2834" style="239" width="20.7109375"/>
    <col customWidth="1" max="2835" min="2835" style="239" width="16.7109375"/>
    <col customWidth="1" max="3075" min="2836" style="239" width="10.7109375"/>
    <col customWidth="1" max="3080" min="3076" style="239" width="15.7109375"/>
    <col customWidth="1" max="3084" min="3081" style="239" width="12.7109375"/>
    <col customWidth="1" max="3088" min="3085" style="239" width="15.7109375"/>
    <col customWidth="1" max="3089" min="3089" style="239" width="22.85546875"/>
    <col customWidth="1" max="3090" min="3090" style="239" width="20.7109375"/>
    <col customWidth="1" max="3091" min="3091" style="239" width="16.7109375"/>
    <col customWidth="1" max="3331" min="3092" style="239" width="10.7109375"/>
    <col customWidth="1" max="3336" min="3332" style="239" width="15.7109375"/>
    <col customWidth="1" max="3340" min="3337" style="239" width="12.7109375"/>
    <col customWidth="1" max="3344" min="3341" style="239" width="15.7109375"/>
    <col customWidth="1" max="3345" min="3345" style="239" width="22.85546875"/>
    <col customWidth="1" max="3346" min="3346" style="239" width="20.7109375"/>
    <col customWidth="1" max="3347" min="3347" style="239" width="16.7109375"/>
    <col customWidth="1" max="3587" min="3348" style="239" width="10.7109375"/>
    <col customWidth="1" max="3592" min="3588" style="239" width="15.7109375"/>
    <col customWidth="1" max="3596" min="3593" style="239" width="12.7109375"/>
    <col customWidth="1" max="3600" min="3597" style="239" width="15.7109375"/>
    <col customWidth="1" max="3601" min="3601" style="239" width="22.85546875"/>
    <col customWidth="1" max="3602" min="3602" style="239" width="20.7109375"/>
    <col customWidth="1" max="3603" min="3603" style="239" width="16.7109375"/>
    <col customWidth="1" max="3843" min="3604" style="239" width="10.7109375"/>
    <col customWidth="1" max="3848" min="3844" style="239" width="15.7109375"/>
    <col customWidth="1" max="3852" min="3849" style="239" width="12.7109375"/>
    <col customWidth="1" max="3856" min="3853" style="239" width="15.7109375"/>
    <col customWidth="1" max="3857" min="3857" style="239" width="22.85546875"/>
    <col customWidth="1" max="3858" min="3858" style="239" width="20.7109375"/>
    <col customWidth="1" max="3859" min="3859" style="239" width="16.7109375"/>
    <col customWidth="1" max="4099" min="3860" style="239" width="10.7109375"/>
    <col customWidth="1" max="4104" min="4100" style="239" width="15.7109375"/>
    <col customWidth="1" max="4108" min="4105" style="239" width="12.7109375"/>
    <col customWidth="1" max="4112" min="4109" style="239" width="15.7109375"/>
    <col customWidth="1" max="4113" min="4113" style="239" width="22.85546875"/>
    <col customWidth="1" max="4114" min="4114" style="239" width="20.7109375"/>
    <col customWidth="1" max="4115" min="4115" style="239" width="16.7109375"/>
    <col customWidth="1" max="4355" min="4116" style="239" width="10.7109375"/>
    <col customWidth="1" max="4360" min="4356" style="239" width="15.7109375"/>
    <col customWidth="1" max="4364" min="4361" style="239" width="12.7109375"/>
    <col customWidth="1" max="4368" min="4365" style="239" width="15.7109375"/>
    <col customWidth="1" max="4369" min="4369" style="239" width="22.85546875"/>
    <col customWidth="1" max="4370" min="4370" style="239" width="20.7109375"/>
    <col customWidth="1" max="4371" min="4371" style="239" width="16.7109375"/>
    <col customWidth="1" max="4611" min="4372" style="239" width="10.7109375"/>
    <col customWidth="1" max="4616" min="4612" style="239" width="15.7109375"/>
    <col customWidth="1" max="4620" min="4617" style="239" width="12.7109375"/>
    <col customWidth="1" max="4624" min="4621" style="239" width="15.7109375"/>
    <col customWidth="1" max="4625" min="4625" style="239" width="22.85546875"/>
    <col customWidth="1" max="4626" min="4626" style="239" width="20.7109375"/>
    <col customWidth="1" max="4627" min="4627" style="239" width="16.7109375"/>
    <col customWidth="1" max="4867" min="4628" style="239" width="10.7109375"/>
    <col customWidth="1" max="4872" min="4868" style="239" width="15.7109375"/>
    <col customWidth="1" max="4876" min="4873" style="239" width="12.7109375"/>
    <col customWidth="1" max="4880" min="4877" style="239" width="15.7109375"/>
    <col customWidth="1" max="4881" min="4881" style="239" width="22.85546875"/>
    <col customWidth="1" max="4882" min="4882" style="239" width="20.7109375"/>
    <col customWidth="1" max="4883" min="4883" style="239" width="16.7109375"/>
    <col customWidth="1" max="5123" min="4884" style="239" width="10.7109375"/>
    <col customWidth="1" max="5128" min="5124" style="239" width="15.7109375"/>
    <col customWidth="1" max="5132" min="5129" style="239" width="12.7109375"/>
    <col customWidth="1" max="5136" min="5133" style="239" width="15.7109375"/>
    <col customWidth="1" max="5137" min="5137" style="239" width="22.85546875"/>
    <col customWidth="1" max="5138" min="5138" style="239" width="20.7109375"/>
    <col customWidth="1" max="5139" min="5139" style="239" width="16.7109375"/>
    <col customWidth="1" max="5379" min="5140" style="239" width="10.7109375"/>
    <col customWidth="1" max="5384" min="5380" style="239" width="15.7109375"/>
    <col customWidth="1" max="5388" min="5385" style="239" width="12.7109375"/>
    <col customWidth="1" max="5392" min="5389" style="239" width="15.7109375"/>
    <col customWidth="1" max="5393" min="5393" style="239" width="22.85546875"/>
    <col customWidth="1" max="5394" min="5394" style="239" width="20.7109375"/>
    <col customWidth="1" max="5395" min="5395" style="239" width="16.7109375"/>
    <col customWidth="1" max="5635" min="5396" style="239" width="10.7109375"/>
    <col customWidth="1" max="5640" min="5636" style="239" width="15.7109375"/>
    <col customWidth="1" max="5644" min="5641" style="239" width="12.7109375"/>
    <col customWidth="1" max="5648" min="5645" style="239" width="15.7109375"/>
    <col customWidth="1" max="5649" min="5649" style="239" width="22.85546875"/>
    <col customWidth="1" max="5650" min="5650" style="239" width="20.7109375"/>
    <col customWidth="1" max="5651" min="5651" style="239" width="16.7109375"/>
    <col customWidth="1" max="5891" min="5652" style="239" width="10.7109375"/>
    <col customWidth="1" max="5896" min="5892" style="239" width="15.7109375"/>
    <col customWidth="1" max="5900" min="5897" style="239" width="12.7109375"/>
    <col customWidth="1" max="5904" min="5901" style="239" width="15.7109375"/>
    <col customWidth="1" max="5905" min="5905" style="239" width="22.85546875"/>
    <col customWidth="1" max="5906" min="5906" style="239" width="20.7109375"/>
    <col customWidth="1" max="5907" min="5907" style="239" width="16.7109375"/>
    <col customWidth="1" max="6147" min="5908" style="239" width="10.7109375"/>
    <col customWidth="1" max="6152" min="6148" style="239" width="15.7109375"/>
    <col customWidth="1" max="6156" min="6153" style="239" width="12.7109375"/>
    <col customWidth="1" max="6160" min="6157" style="239" width="15.7109375"/>
    <col customWidth="1" max="6161" min="6161" style="239" width="22.85546875"/>
    <col customWidth="1" max="6162" min="6162" style="239" width="20.7109375"/>
    <col customWidth="1" max="6163" min="6163" style="239" width="16.7109375"/>
    <col customWidth="1" max="6403" min="6164" style="239" width="10.7109375"/>
    <col customWidth="1" max="6408" min="6404" style="239" width="15.7109375"/>
    <col customWidth="1" max="6412" min="6409" style="239" width="12.7109375"/>
    <col customWidth="1" max="6416" min="6413" style="239" width="15.7109375"/>
    <col customWidth="1" max="6417" min="6417" style="239" width="22.85546875"/>
    <col customWidth="1" max="6418" min="6418" style="239" width="20.7109375"/>
    <col customWidth="1" max="6419" min="6419" style="239" width="16.7109375"/>
    <col customWidth="1" max="6659" min="6420" style="239" width="10.7109375"/>
    <col customWidth="1" max="6664" min="6660" style="239" width="15.7109375"/>
    <col customWidth="1" max="6668" min="6665" style="239" width="12.7109375"/>
    <col customWidth="1" max="6672" min="6669" style="239" width="15.7109375"/>
    <col customWidth="1" max="6673" min="6673" style="239" width="22.85546875"/>
    <col customWidth="1" max="6674" min="6674" style="239" width="20.7109375"/>
    <col customWidth="1" max="6675" min="6675" style="239" width="16.7109375"/>
    <col customWidth="1" max="6915" min="6676" style="239" width="10.7109375"/>
    <col customWidth="1" max="6920" min="6916" style="239" width="15.7109375"/>
    <col customWidth="1" max="6924" min="6921" style="239" width="12.7109375"/>
    <col customWidth="1" max="6928" min="6925" style="239" width="15.7109375"/>
    <col customWidth="1" max="6929" min="6929" style="239" width="22.85546875"/>
    <col customWidth="1" max="6930" min="6930" style="239" width="20.7109375"/>
    <col customWidth="1" max="6931" min="6931" style="239" width="16.7109375"/>
    <col customWidth="1" max="7171" min="6932" style="239" width="10.7109375"/>
    <col customWidth="1" max="7176" min="7172" style="239" width="15.7109375"/>
    <col customWidth="1" max="7180" min="7177" style="239" width="12.7109375"/>
    <col customWidth="1" max="7184" min="7181" style="239" width="15.7109375"/>
    <col customWidth="1" max="7185" min="7185" style="239" width="22.85546875"/>
    <col customWidth="1" max="7186" min="7186" style="239" width="20.7109375"/>
    <col customWidth="1" max="7187" min="7187" style="239" width="16.7109375"/>
    <col customWidth="1" max="7427" min="7188" style="239" width="10.7109375"/>
    <col customWidth="1" max="7432" min="7428" style="239" width="15.7109375"/>
    <col customWidth="1" max="7436" min="7433" style="239" width="12.7109375"/>
    <col customWidth="1" max="7440" min="7437" style="239" width="15.7109375"/>
    <col customWidth="1" max="7441" min="7441" style="239" width="22.85546875"/>
    <col customWidth="1" max="7442" min="7442" style="239" width="20.7109375"/>
    <col customWidth="1" max="7443" min="7443" style="239" width="16.7109375"/>
    <col customWidth="1" max="7683" min="7444" style="239" width="10.7109375"/>
    <col customWidth="1" max="7688" min="7684" style="239" width="15.7109375"/>
    <col customWidth="1" max="7692" min="7689" style="239" width="12.7109375"/>
    <col customWidth="1" max="7696" min="7693" style="239" width="15.7109375"/>
    <col customWidth="1" max="7697" min="7697" style="239" width="22.85546875"/>
    <col customWidth="1" max="7698" min="7698" style="239" width="20.7109375"/>
    <col customWidth="1" max="7699" min="7699" style="239" width="16.7109375"/>
    <col customWidth="1" max="7939" min="7700" style="239" width="10.7109375"/>
    <col customWidth="1" max="7944" min="7940" style="239" width="15.7109375"/>
    <col customWidth="1" max="7948" min="7945" style="239" width="12.7109375"/>
    <col customWidth="1" max="7952" min="7949" style="239" width="15.7109375"/>
    <col customWidth="1" max="7953" min="7953" style="239" width="22.85546875"/>
    <col customWidth="1" max="7954" min="7954" style="239" width="20.7109375"/>
    <col customWidth="1" max="7955" min="7955" style="239" width="16.7109375"/>
    <col customWidth="1" max="8195" min="7956" style="239" width="10.7109375"/>
    <col customWidth="1" max="8200" min="8196" style="239" width="15.7109375"/>
    <col customWidth="1" max="8204" min="8201" style="239" width="12.7109375"/>
    <col customWidth="1" max="8208" min="8205" style="239" width="15.7109375"/>
    <col customWidth="1" max="8209" min="8209" style="239" width="22.85546875"/>
    <col customWidth="1" max="8210" min="8210" style="239" width="20.7109375"/>
    <col customWidth="1" max="8211" min="8211" style="239" width="16.7109375"/>
    <col customWidth="1" max="8451" min="8212" style="239" width="10.7109375"/>
    <col customWidth="1" max="8456" min="8452" style="239" width="15.7109375"/>
    <col customWidth="1" max="8460" min="8457" style="239" width="12.7109375"/>
    <col customWidth="1" max="8464" min="8461" style="239" width="15.7109375"/>
    <col customWidth="1" max="8465" min="8465" style="239" width="22.85546875"/>
    <col customWidth="1" max="8466" min="8466" style="239" width="20.7109375"/>
    <col customWidth="1" max="8467" min="8467" style="239" width="16.7109375"/>
    <col customWidth="1" max="8707" min="8468" style="239" width="10.7109375"/>
    <col customWidth="1" max="8712" min="8708" style="239" width="15.7109375"/>
    <col customWidth="1" max="8716" min="8713" style="239" width="12.7109375"/>
    <col customWidth="1" max="8720" min="8717" style="239" width="15.7109375"/>
    <col customWidth="1" max="8721" min="8721" style="239" width="22.85546875"/>
    <col customWidth="1" max="8722" min="8722" style="239" width="20.7109375"/>
    <col customWidth="1" max="8723" min="8723" style="239" width="16.7109375"/>
    <col customWidth="1" max="8963" min="8724" style="239" width="10.7109375"/>
    <col customWidth="1" max="8968" min="8964" style="239" width="15.7109375"/>
    <col customWidth="1" max="8972" min="8969" style="239" width="12.7109375"/>
    <col customWidth="1" max="8976" min="8973" style="239" width="15.7109375"/>
    <col customWidth="1" max="8977" min="8977" style="239" width="22.85546875"/>
    <col customWidth="1" max="8978" min="8978" style="239" width="20.7109375"/>
    <col customWidth="1" max="8979" min="8979" style="239" width="16.7109375"/>
    <col customWidth="1" max="9219" min="8980" style="239" width="10.7109375"/>
    <col customWidth="1" max="9224" min="9220" style="239" width="15.7109375"/>
    <col customWidth="1" max="9228" min="9225" style="239" width="12.7109375"/>
    <col customWidth="1" max="9232" min="9229" style="239" width="15.7109375"/>
    <col customWidth="1" max="9233" min="9233" style="239" width="22.85546875"/>
    <col customWidth="1" max="9234" min="9234" style="239" width="20.7109375"/>
    <col customWidth="1" max="9235" min="9235" style="239" width="16.7109375"/>
    <col customWidth="1" max="9475" min="9236" style="239" width="10.7109375"/>
    <col customWidth="1" max="9480" min="9476" style="239" width="15.7109375"/>
    <col customWidth="1" max="9484" min="9481" style="239" width="12.7109375"/>
    <col customWidth="1" max="9488" min="9485" style="239" width="15.7109375"/>
    <col customWidth="1" max="9489" min="9489" style="239" width="22.85546875"/>
    <col customWidth="1" max="9490" min="9490" style="239" width="20.7109375"/>
    <col customWidth="1" max="9491" min="9491" style="239" width="16.7109375"/>
    <col customWidth="1" max="9731" min="9492" style="239" width="10.7109375"/>
    <col customWidth="1" max="9736" min="9732" style="239" width="15.7109375"/>
    <col customWidth="1" max="9740" min="9737" style="239" width="12.7109375"/>
    <col customWidth="1" max="9744" min="9741" style="239" width="15.7109375"/>
    <col customWidth="1" max="9745" min="9745" style="239" width="22.85546875"/>
    <col customWidth="1" max="9746" min="9746" style="239" width="20.7109375"/>
    <col customWidth="1" max="9747" min="9747" style="239" width="16.7109375"/>
    <col customWidth="1" max="9987" min="9748" style="239" width="10.7109375"/>
    <col customWidth="1" max="9992" min="9988" style="239" width="15.7109375"/>
    <col customWidth="1" max="9996" min="9993" style="239" width="12.7109375"/>
    <col customWidth="1" max="10000" min="9997" style="239" width="15.7109375"/>
    <col customWidth="1" max="10001" min="10001" style="239" width="22.85546875"/>
    <col customWidth="1" max="10002" min="10002" style="239" width="20.7109375"/>
    <col customWidth="1" max="10003" min="10003" style="239" width="16.7109375"/>
    <col customWidth="1" max="10243" min="10004" style="239" width="10.7109375"/>
    <col customWidth="1" max="10248" min="10244" style="239" width="15.7109375"/>
    <col customWidth="1" max="10252" min="10249" style="239" width="12.7109375"/>
    <col customWidth="1" max="10256" min="10253" style="239" width="15.7109375"/>
    <col customWidth="1" max="10257" min="10257" style="239" width="22.85546875"/>
    <col customWidth="1" max="10258" min="10258" style="239" width="20.7109375"/>
    <col customWidth="1" max="10259" min="10259" style="239" width="16.7109375"/>
    <col customWidth="1" max="10499" min="10260" style="239" width="10.7109375"/>
    <col customWidth="1" max="10504" min="10500" style="239" width="15.7109375"/>
    <col customWidth="1" max="10508" min="10505" style="239" width="12.7109375"/>
    <col customWidth="1" max="10512" min="10509" style="239" width="15.7109375"/>
    <col customWidth="1" max="10513" min="10513" style="239" width="22.85546875"/>
    <col customWidth="1" max="10514" min="10514" style="239" width="20.7109375"/>
    <col customWidth="1" max="10515" min="10515" style="239" width="16.7109375"/>
    <col customWidth="1" max="10755" min="10516" style="239" width="10.7109375"/>
    <col customWidth="1" max="10760" min="10756" style="239" width="15.7109375"/>
    <col customWidth="1" max="10764" min="10761" style="239" width="12.7109375"/>
    <col customWidth="1" max="10768" min="10765" style="239" width="15.7109375"/>
    <col customWidth="1" max="10769" min="10769" style="239" width="22.85546875"/>
    <col customWidth="1" max="10770" min="10770" style="239" width="20.7109375"/>
    <col customWidth="1" max="10771" min="10771" style="239" width="16.7109375"/>
    <col customWidth="1" max="11011" min="10772" style="239" width="10.7109375"/>
    <col customWidth="1" max="11016" min="11012" style="239" width="15.7109375"/>
    <col customWidth="1" max="11020" min="11017" style="239" width="12.7109375"/>
    <col customWidth="1" max="11024" min="11021" style="239" width="15.7109375"/>
    <col customWidth="1" max="11025" min="11025" style="239" width="22.85546875"/>
    <col customWidth="1" max="11026" min="11026" style="239" width="20.7109375"/>
    <col customWidth="1" max="11027" min="11027" style="239" width="16.7109375"/>
    <col customWidth="1" max="11267" min="11028" style="239" width="10.7109375"/>
    <col customWidth="1" max="11272" min="11268" style="239" width="15.7109375"/>
    <col customWidth="1" max="11276" min="11273" style="239" width="12.7109375"/>
    <col customWidth="1" max="11280" min="11277" style="239" width="15.7109375"/>
    <col customWidth="1" max="11281" min="11281" style="239" width="22.85546875"/>
    <col customWidth="1" max="11282" min="11282" style="239" width="20.7109375"/>
    <col customWidth="1" max="11283" min="11283" style="239" width="16.7109375"/>
    <col customWidth="1" max="11523" min="11284" style="239" width="10.7109375"/>
    <col customWidth="1" max="11528" min="11524" style="239" width="15.7109375"/>
    <col customWidth="1" max="11532" min="11529" style="239" width="12.7109375"/>
    <col customWidth="1" max="11536" min="11533" style="239" width="15.7109375"/>
    <col customWidth="1" max="11537" min="11537" style="239" width="22.85546875"/>
    <col customWidth="1" max="11538" min="11538" style="239" width="20.7109375"/>
    <col customWidth="1" max="11539" min="11539" style="239" width="16.7109375"/>
    <col customWidth="1" max="11779" min="11540" style="239" width="10.7109375"/>
    <col customWidth="1" max="11784" min="11780" style="239" width="15.7109375"/>
    <col customWidth="1" max="11788" min="11785" style="239" width="12.7109375"/>
    <col customWidth="1" max="11792" min="11789" style="239" width="15.7109375"/>
    <col customWidth="1" max="11793" min="11793" style="239" width="22.85546875"/>
    <col customWidth="1" max="11794" min="11794" style="239" width="20.7109375"/>
    <col customWidth="1" max="11795" min="11795" style="239" width="16.7109375"/>
    <col customWidth="1" max="12035" min="11796" style="239" width="10.7109375"/>
    <col customWidth="1" max="12040" min="12036" style="239" width="15.7109375"/>
    <col customWidth="1" max="12044" min="12041" style="239" width="12.7109375"/>
    <col customWidth="1" max="12048" min="12045" style="239" width="15.7109375"/>
    <col customWidth="1" max="12049" min="12049" style="239" width="22.85546875"/>
    <col customWidth="1" max="12050" min="12050" style="239" width="20.7109375"/>
    <col customWidth="1" max="12051" min="12051" style="239" width="16.7109375"/>
    <col customWidth="1" max="12291" min="12052" style="239" width="10.7109375"/>
    <col customWidth="1" max="12296" min="12292" style="239" width="15.7109375"/>
    <col customWidth="1" max="12300" min="12297" style="239" width="12.7109375"/>
    <col customWidth="1" max="12304" min="12301" style="239" width="15.7109375"/>
    <col customWidth="1" max="12305" min="12305" style="239" width="22.85546875"/>
    <col customWidth="1" max="12306" min="12306" style="239" width="20.7109375"/>
    <col customWidth="1" max="12307" min="12307" style="239" width="16.7109375"/>
    <col customWidth="1" max="12547" min="12308" style="239" width="10.7109375"/>
    <col customWidth="1" max="12552" min="12548" style="239" width="15.7109375"/>
    <col customWidth="1" max="12556" min="12553" style="239" width="12.7109375"/>
    <col customWidth="1" max="12560" min="12557" style="239" width="15.7109375"/>
    <col customWidth="1" max="12561" min="12561" style="239" width="22.85546875"/>
    <col customWidth="1" max="12562" min="12562" style="239" width="20.7109375"/>
    <col customWidth="1" max="12563" min="12563" style="239" width="16.7109375"/>
    <col customWidth="1" max="12803" min="12564" style="239" width="10.7109375"/>
    <col customWidth="1" max="12808" min="12804" style="239" width="15.7109375"/>
    <col customWidth="1" max="12812" min="12809" style="239" width="12.7109375"/>
    <col customWidth="1" max="12816" min="12813" style="239" width="15.7109375"/>
    <col customWidth="1" max="12817" min="12817" style="239" width="22.85546875"/>
    <col customWidth="1" max="12818" min="12818" style="239" width="20.7109375"/>
    <col customWidth="1" max="12819" min="12819" style="239" width="16.7109375"/>
    <col customWidth="1" max="13059" min="12820" style="239" width="10.7109375"/>
    <col customWidth="1" max="13064" min="13060" style="239" width="15.7109375"/>
    <col customWidth="1" max="13068" min="13065" style="239" width="12.7109375"/>
    <col customWidth="1" max="13072" min="13069" style="239" width="15.7109375"/>
    <col customWidth="1" max="13073" min="13073" style="239" width="22.85546875"/>
    <col customWidth="1" max="13074" min="13074" style="239" width="20.7109375"/>
    <col customWidth="1" max="13075" min="13075" style="239" width="16.7109375"/>
    <col customWidth="1" max="13315" min="13076" style="239" width="10.7109375"/>
    <col customWidth="1" max="13320" min="13316" style="239" width="15.7109375"/>
    <col customWidth="1" max="13324" min="13321" style="239" width="12.7109375"/>
    <col customWidth="1" max="13328" min="13325" style="239" width="15.7109375"/>
    <col customWidth="1" max="13329" min="13329" style="239" width="22.85546875"/>
    <col customWidth="1" max="13330" min="13330" style="239" width="20.7109375"/>
    <col customWidth="1" max="13331" min="13331" style="239" width="16.7109375"/>
    <col customWidth="1" max="13571" min="13332" style="239" width="10.7109375"/>
    <col customWidth="1" max="13576" min="13572" style="239" width="15.7109375"/>
    <col customWidth="1" max="13580" min="13577" style="239" width="12.7109375"/>
    <col customWidth="1" max="13584" min="13581" style="239" width="15.7109375"/>
    <col customWidth="1" max="13585" min="13585" style="239" width="22.85546875"/>
    <col customWidth="1" max="13586" min="13586" style="239" width="20.7109375"/>
    <col customWidth="1" max="13587" min="13587" style="239" width="16.7109375"/>
    <col customWidth="1" max="13827" min="13588" style="239" width="10.7109375"/>
    <col customWidth="1" max="13832" min="13828" style="239" width="15.7109375"/>
    <col customWidth="1" max="13836" min="13833" style="239" width="12.7109375"/>
    <col customWidth="1" max="13840" min="13837" style="239" width="15.7109375"/>
    <col customWidth="1" max="13841" min="13841" style="239" width="22.85546875"/>
    <col customWidth="1" max="13842" min="13842" style="239" width="20.7109375"/>
    <col customWidth="1" max="13843" min="13843" style="239" width="16.7109375"/>
    <col customWidth="1" max="14083" min="13844" style="239" width="10.7109375"/>
    <col customWidth="1" max="14088" min="14084" style="239" width="15.7109375"/>
    <col customWidth="1" max="14092" min="14089" style="239" width="12.7109375"/>
    <col customWidth="1" max="14096" min="14093" style="239" width="15.7109375"/>
    <col customWidth="1" max="14097" min="14097" style="239" width="22.85546875"/>
    <col customWidth="1" max="14098" min="14098" style="239" width="20.7109375"/>
    <col customWidth="1" max="14099" min="14099" style="239" width="16.7109375"/>
    <col customWidth="1" max="14339" min="14100" style="239" width="10.7109375"/>
    <col customWidth="1" max="14344" min="14340" style="239" width="15.7109375"/>
    <col customWidth="1" max="14348" min="14345" style="239" width="12.7109375"/>
    <col customWidth="1" max="14352" min="14349" style="239" width="15.7109375"/>
    <col customWidth="1" max="14353" min="14353" style="239" width="22.85546875"/>
    <col customWidth="1" max="14354" min="14354" style="239" width="20.7109375"/>
    <col customWidth="1" max="14355" min="14355" style="239" width="16.7109375"/>
    <col customWidth="1" max="14595" min="14356" style="239" width="10.7109375"/>
    <col customWidth="1" max="14600" min="14596" style="239" width="15.7109375"/>
    <col customWidth="1" max="14604" min="14601" style="239" width="12.7109375"/>
    <col customWidth="1" max="14608" min="14605" style="239" width="15.7109375"/>
    <col customWidth="1" max="14609" min="14609" style="239" width="22.85546875"/>
    <col customWidth="1" max="14610" min="14610" style="239" width="20.7109375"/>
    <col customWidth="1" max="14611" min="14611" style="239" width="16.7109375"/>
    <col customWidth="1" max="14851" min="14612" style="239" width="10.7109375"/>
    <col customWidth="1" max="14856" min="14852" style="239" width="15.7109375"/>
    <col customWidth="1" max="14860" min="14857" style="239" width="12.7109375"/>
    <col customWidth="1" max="14864" min="14861" style="239" width="15.7109375"/>
    <col customWidth="1" max="14865" min="14865" style="239" width="22.85546875"/>
    <col customWidth="1" max="14866" min="14866" style="239" width="20.7109375"/>
    <col customWidth="1" max="14867" min="14867" style="239" width="16.7109375"/>
    <col customWidth="1" max="15107" min="14868" style="239" width="10.7109375"/>
    <col customWidth="1" max="15112" min="15108" style="239" width="15.7109375"/>
    <col customWidth="1" max="15116" min="15113" style="239" width="12.7109375"/>
    <col customWidth="1" max="15120" min="15117" style="239" width="15.7109375"/>
    <col customWidth="1" max="15121" min="15121" style="239" width="22.85546875"/>
    <col customWidth="1" max="15122" min="15122" style="239" width="20.7109375"/>
    <col customWidth="1" max="15123" min="15123" style="239" width="16.7109375"/>
    <col customWidth="1" max="15363" min="15124" style="239" width="10.7109375"/>
    <col customWidth="1" max="15368" min="15364" style="239" width="15.7109375"/>
    <col customWidth="1" max="15372" min="15369" style="239" width="12.7109375"/>
    <col customWidth="1" max="15376" min="15373" style="239" width="15.7109375"/>
    <col customWidth="1" max="15377" min="15377" style="239" width="22.85546875"/>
    <col customWidth="1" max="15378" min="15378" style="239" width="20.7109375"/>
    <col customWidth="1" max="15379" min="15379" style="239" width="16.7109375"/>
    <col customWidth="1" max="15619" min="15380" style="239" width="10.7109375"/>
    <col customWidth="1" max="15624" min="15620" style="239" width="15.7109375"/>
    <col customWidth="1" max="15628" min="15625" style="239" width="12.7109375"/>
    <col customWidth="1" max="15632" min="15629" style="239" width="15.7109375"/>
    <col customWidth="1" max="15633" min="15633" style="239" width="22.85546875"/>
    <col customWidth="1" max="15634" min="15634" style="239" width="20.7109375"/>
    <col customWidth="1" max="15635" min="15635" style="239" width="16.7109375"/>
    <col customWidth="1" max="15875" min="15636" style="239" width="10.7109375"/>
    <col customWidth="1" max="15880" min="15876" style="239" width="15.7109375"/>
    <col customWidth="1" max="15884" min="15881" style="239" width="12.7109375"/>
    <col customWidth="1" max="15888" min="15885" style="239" width="15.7109375"/>
    <col customWidth="1" max="15889" min="15889" style="239" width="22.85546875"/>
    <col customWidth="1" max="15890" min="15890" style="239" width="20.7109375"/>
    <col customWidth="1" max="15891" min="15891" style="239" width="16.7109375"/>
    <col customWidth="1" max="16131" min="15892" style="239" width="10.7109375"/>
    <col customWidth="1" max="16136" min="16132" style="239" width="15.7109375"/>
    <col customWidth="1" max="16140" min="16137" style="239" width="12.7109375"/>
    <col customWidth="1" max="16144" min="16141" style="239" width="15.7109375"/>
    <col customWidth="1" max="16145" min="16145" style="239" width="22.85546875"/>
    <col customWidth="1" max="16146" min="16146" style="239" width="20.7109375"/>
    <col customWidth="1" max="16147" min="16147" style="239" width="16.7109375"/>
    <col customWidth="1" max="16384" min="16148" style="239" width="10.7109375"/>
  </cols>
  <sheetData>
    <row customFormat="1" customHeight="1" ht="15" r="1" s="199">
      <c r="A1" s="236" t="n"/>
    </row>
    <row customFormat="1" customHeight="1" ht="20.25" r="2" s="199">
      <c r="A2" s="186" t="inlineStr">
        <is>
          <t xml:space="preserve">Паспорт инвестиционного проекта </t>
        </is>
      </c>
    </row>
    <row customFormat="1" customHeight="1" ht="18.75" r="3" s="199">
      <c r="A3" s="200"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c r="AL4" s="189" t="n"/>
      <c r="AM4" s="189" t="n"/>
      <c r="AN4" s="189" t="n"/>
      <c r="AO4" s="189" t="n"/>
    </row>
    <row customFormat="1" customHeight="1" ht="18.75" r="5" s="199">
      <c r="A5" s="193" t="inlineStr">
        <is>
          <t>(полное наименование субъекта электроэнергетики)</t>
        </is>
      </c>
    </row>
    <row customFormat="1" customHeight="1" ht="18.75" r="6" s="199">
      <c r="A6" s="219"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c r="AL7" s="189" t="n"/>
      <c r="AM7" s="189" t="n"/>
      <c r="AN7" s="189" t="n"/>
      <c r="AO7" s="189" t="n"/>
    </row>
    <row customFormat="1" customHeight="1" ht="18.75" r="8" s="199">
      <c r="A8" s="193" t="inlineStr">
        <is>
          <t>(идентификатор инвестиционного проекта)</t>
        </is>
      </c>
    </row>
    <row customFormat="1" customHeight="1" ht="15.75" r="9" s="199">
      <c r="A9" s="200"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c r="AL10" s="189" t="n"/>
      <c r="AM10" s="189" t="n"/>
      <c r="AN10" s="189" t="n"/>
      <c r="AO10" s="189" t="n"/>
    </row>
    <row customFormat="1" customHeight="1" ht="15" r="11" s="197">
      <c r="A11" s="193" t="inlineStr">
        <is>
          <t>(наименование инвестиционного проекта)</t>
        </is>
      </c>
    </row>
    <row customFormat="1" customHeight="1" ht="15" r="12" s="197">
      <c r="A12" s="200" t="n"/>
    </row>
    <row customFormat="1" customHeight="1" ht="20.25" r="13" s="197">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c r="AL13" s="189" t="n"/>
      <c r="AM13" s="189" t="n"/>
      <c r="AN13" s="189" t="n"/>
      <c r="AO13" s="189" t="n"/>
    </row>
    <row customFormat="1" customHeight="1" ht="20.25" r="14" s="197">
      <c r="A14" s="200" t="n"/>
    </row>
    <row customFormat="1" customHeight="1" ht="20.25" r="15" s="197">
      <c r="A15" s="237" t="inlineStr">
        <is>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is>
      </c>
    </row>
    <row customFormat="1" customHeight="1" ht="21" r="16" s="52">
      <c r="A16" s="235"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c r="AL16" s="189" t="n"/>
      <c r="AM16" s="189" t="n"/>
      <c r="AN16" s="189" t="n"/>
      <c r="AO16" s="189" t="n"/>
    </row>
    <row customHeight="1" ht="46.5" r="17">
      <c r="A17" s="222" t="inlineStr">
        <is>
          <t>№ п/п</t>
        </is>
      </c>
      <c r="B17" s="220" t="inlineStr">
        <is>
          <t>Диспетчерское наименование объекта по производству электрической,  тепловой энергии</t>
        </is>
      </c>
      <c r="C17" s="212" t="n"/>
      <c r="D17" s="220" t="inlineStr">
        <is>
          <t>Вид оборудования</t>
        </is>
      </c>
      <c r="E17" s="220" t="inlineStr">
        <is>
          <t>Тип (марка) оборудования</t>
        </is>
      </c>
      <c r="F17" s="212" t="n"/>
      <c r="G17" s="220" t="inlineStr">
        <is>
          <t>Диспетчерское наименование оборудования</t>
        </is>
      </c>
      <c r="H17" s="212" t="n"/>
      <c r="I17" s="220" t="inlineStr">
        <is>
          <t>Год выпуска</t>
        </is>
      </c>
      <c r="J17" s="212" t="n"/>
      <c r="K17" s="220" t="inlineStr">
        <is>
          <t>Год ввода в эксплуатацию</t>
        </is>
      </c>
      <c r="L17" s="222" t="inlineStr">
        <is>
          <t xml:space="preserve">Номинальные параметры </t>
        </is>
      </c>
      <c r="M17" s="221" t="n"/>
      <c r="N17" s="221" t="n"/>
      <c r="O17" s="216" t="n"/>
      <c r="P17" s="222" t="inlineStr">
        <is>
          <t>Номинальная мощность</t>
        </is>
      </c>
      <c r="Q17" s="221" t="n"/>
      <c r="R17" s="221" t="n"/>
      <c r="S17" s="216" t="n"/>
      <c r="T17" s="231" t="inlineStr">
        <is>
          <t xml:space="preserve"> Парковый ресурс базового узла нормативный, 
часов (лет)</t>
        </is>
      </c>
      <c r="U17" s="223" t="inlineStr">
        <is>
          <t>Парковый ресурс базового узла  индивидуальный (разрешенное продление паркового ресурса), 
 часов (лет)</t>
        </is>
      </c>
      <c r="V17" s="230" t="inlineStr">
        <is>
          <t xml:space="preserve"> Дата оформления продления паркового ресурса базового узла </t>
        </is>
      </c>
      <c r="W17" s="232" t="inlineStr">
        <is>
          <t xml:space="preserve"> Наработка базового узла по состоянию на 01.01.года X, часов (лет)</t>
        </is>
      </c>
      <c r="X17" s="233" t="inlineStr">
        <is>
          <t xml:space="preserve"> Наработка базового узла за год (X-1), часов</t>
        </is>
      </c>
      <c r="Y17" s="220" t="inlineStr">
        <is>
          <t>Год, в котором был завершен последний капитальный ремонт</t>
        </is>
      </c>
      <c r="Z17" s="230" t="inlineStr">
        <is>
          <t>Количество капитальных ремонтов с начала
эксплуатации</t>
        </is>
      </c>
      <c r="AA17" s="227" t="inlineStr">
        <is>
          <t>Показатель оценки технического состояния</t>
        </is>
      </c>
      <c r="AB17" s="212" t="n"/>
      <c r="AC17" s="227" t="inlineStr">
        <is>
          <t>Показатель оценки последствий отказа</t>
        </is>
      </c>
      <c r="AD17" s="212" t="n"/>
      <c r="AE17" s="224" t="inlineStr">
        <is>
          <t>Год определения показателей оценки технического состояния и последствий отказа</t>
        </is>
      </c>
      <c r="AF17" s="220" t="inlineStr">
        <is>
          <t>Техническое освидетельствование (далее - ТО)</t>
        </is>
      </c>
      <c r="AG17" s="221" t="n"/>
      <c r="AH17" s="216" t="n"/>
      <c r="AI17" s="226" t="inlineStr">
        <is>
          <t>Техническое обследование (далее - ТОБ)</t>
        </is>
      </c>
      <c r="AJ17" s="221" t="n"/>
      <c r="AK17" s="220" t="inlineStr">
        <is>
          <t>Показатели энергетической эффективности оборудования, зданий, строений, сооружений</t>
        </is>
      </c>
      <c r="AL17" s="221" t="n"/>
      <c r="AM17" s="221" t="n"/>
      <c r="AN17" s="221" t="n"/>
      <c r="AO17" s="216" t="n"/>
    </row>
    <row customHeight="1" ht="147" r="18">
      <c r="A18" s="225" t="n"/>
      <c r="B18" s="214" t="n"/>
      <c r="C18" s="234" t="n"/>
      <c r="D18" s="225" t="n"/>
      <c r="E18" s="214" t="n"/>
      <c r="F18" s="234" t="n"/>
      <c r="G18" s="214" t="n"/>
      <c r="H18" s="234" t="n"/>
      <c r="I18" s="214" t="n"/>
      <c r="J18" s="234" t="n"/>
      <c r="K18" s="208" t="n"/>
      <c r="L18" s="220" t="inlineStr">
        <is>
          <t>значения</t>
        </is>
      </c>
      <c r="M18" s="216" t="n"/>
      <c r="N18" s="220" t="inlineStr">
        <is>
          <t>Единицы измерения
(кВ, МПа, градусы Цельсия, другие)</t>
        </is>
      </c>
      <c r="O18" s="216" t="n"/>
      <c r="P18" s="222" t="inlineStr">
        <is>
          <t>значения</t>
        </is>
      </c>
      <c r="Q18" s="216" t="n"/>
      <c r="R18" s="223" t="inlineStr">
        <is>
          <t>Единицы измерения
(МВт, МВ·А, Гкал/ч, другие)</t>
        </is>
      </c>
      <c r="S18" s="212" t="n"/>
      <c r="T18" s="208" t="n"/>
      <c r="U18" s="225" t="n"/>
      <c r="V18" s="225" t="n"/>
      <c r="W18" s="225" t="n"/>
      <c r="X18" s="208" t="n"/>
      <c r="Y18" s="208" t="n"/>
      <c r="Z18" s="225" t="n"/>
      <c r="AA18" s="228" t="n"/>
      <c r="AB18" s="229" t="n"/>
      <c r="AC18" s="228" t="n"/>
      <c r="AD18" s="229" t="n"/>
      <c r="AE18" s="225" t="n"/>
      <c r="AF18" s="231" t="inlineStr">
        <is>
          <t>наименование, номер и дата регистрации документа
по результатам ТО</t>
        </is>
      </c>
      <c r="AG18" s="231" t="inlineStr">
        <is>
          <t>организация, проводившая ТО</t>
        </is>
      </c>
      <c r="AH18" s="220" t="inlineStr">
        <is>
          <t>заключение, принятое
по результатам ТО</t>
        </is>
      </c>
      <c r="AI18" s="220" t="inlineStr">
        <is>
          <t>наименование, номер и дата регистрации документа
по результатам ТОБ, организация, проводившая ТОБ</t>
        </is>
      </c>
      <c r="AJ18" s="226" t="inlineStr">
        <is>
          <t>заключение, принятое
по результатам ТОБ</t>
        </is>
      </c>
      <c r="AK18" s="220" t="inlineStr">
        <is>
          <t>Наименование показателя</t>
        </is>
      </c>
      <c r="AL18" s="222" t="inlineStr">
        <is>
          <t>значение</t>
        </is>
      </c>
      <c r="AM18" s="216" t="n"/>
      <c r="AN18" s="220" t="inlineStr">
        <is>
          <t>единицы измерения</t>
        </is>
      </c>
      <c r="AO18" s="216" t="n"/>
    </row>
    <row customHeight="1" ht="51.75" r="19">
      <c r="A19" s="208" t="n"/>
      <c r="B19" s="220" t="inlineStr">
        <is>
          <t>до</t>
        </is>
      </c>
      <c r="C19" s="220" t="inlineStr">
        <is>
          <t>после</t>
        </is>
      </c>
      <c r="D19" s="208" t="n"/>
      <c r="E19" s="220" t="inlineStr">
        <is>
          <t>до</t>
        </is>
      </c>
      <c r="F19" s="220" t="inlineStr">
        <is>
          <t>после</t>
        </is>
      </c>
      <c r="G19" s="220" t="inlineStr">
        <is>
          <t>до</t>
        </is>
      </c>
      <c r="H19" s="220" t="inlineStr">
        <is>
          <t>после</t>
        </is>
      </c>
      <c r="I19" s="220" t="inlineStr">
        <is>
          <t>до</t>
        </is>
      </c>
      <c r="J19" s="220" t="inlineStr">
        <is>
          <t>после</t>
        </is>
      </c>
      <c r="K19" s="220" t="inlineStr">
        <is>
          <t>до</t>
        </is>
      </c>
      <c r="L19" s="220" t="inlineStr">
        <is>
          <t>до</t>
        </is>
      </c>
      <c r="M19" s="220" t="inlineStr">
        <is>
          <t>после</t>
        </is>
      </c>
      <c r="N19" s="220" t="inlineStr">
        <is>
          <t>код по ОКЕИ</t>
        </is>
      </c>
      <c r="O19" s="70" t="inlineStr">
        <is>
          <t>наименование</t>
        </is>
      </c>
      <c r="P19" s="220" t="inlineStr">
        <is>
          <t>до</t>
        </is>
      </c>
      <c r="Q19" s="220" t="inlineStr">
        <is>
          <t>после</t>
        </is>
      </c>
      <c r="R19" s="220" t="inlineStr">
        <is>
          <t>код по ОКЕИ</t>
        </is>
      </c>
      <c r="S19" s="70" t="inlineStr">
        <is>
          <t>наименование</t>
        </is>
      </c>
      <c r="T19" s="220" t="inlineStr">
        <is>
          <t>до</t>
        </is>
      </c>
      <c r="U19" s="220" t="inlineStr">
        <is>
          <t>до</t>
        </is>
      </c>
      <c r="V19" s="220" t="inlineStr">
        <is>
          <t>до</t>
        </is>
      </c>
      <c r="W19" s="220" t="inlineStr">
        <is>
          <t>до</t>
        </is>
      </c>
      <c r="X19" s="220" t="inlineStr">
        <is>
          <t>до</t>
        </is>
      </c>
      <c r="Y19" s="220" t="inlineStr">
        <is>
          <t>до</t>
        </is>
      </c>
      <c r="Z19" s="220" t="inlineStr">
        <is>
          <t>до</t>
        </is>
      </c>
      <c r="AA19" s="220" t="inlineStr">
        <is>
          <t>до</t>
        </is>
      </c>
      <c r="AB19" s="220" t="inlineStr">
        <is>
          <t>после</t>
        </is>
      </c>
      <c r="AC19" s="220" t="inlineStr">
        <is>
          <t>до</t>
        </is>
      </c>
      <c r="AD19" s="220" t="inlineStr">
        <is>
          <t>после</t>
        </is>
      </c>
      <c r="AE19" s="208" t="n"/>
      <c r="AF19" s="220" t="inlineStr">
        <is>
          <t>до</t>
        </is>
      </c>
      <c r="AG19" s="220" t="inlineStr">
        <is>
          <t>до</t>
        </is>
      </c>
      <c r="AH19" s="220" t="inlineStr">
        <is>
          <t>до</t>
        </is>
      </c>
      <c r="AI19" s="220" t="inlineStr">
        <is>
          <t>до</t>
        </is>
      </c>
      <c r="AJ19" s="220" t="inlineStr">
        <is>
          <t>до</t>
        </is>
      </c>
      <c r="AK19" s="208" t="n"/>
      <c r="AL19" s="220" t="inlineStr">
        <is>
          <t>до</t>
        </is>
      </c>
      <c r="AM19" s="220" t="inlineStr">
        <is>
          <t>после</t>
        </is>
      </c>
      <c r="AN19" s="220" t="inlineStr">
        <is>
          <t>код по ОКЕИ</t>
        </is>
      </c>
      <c r="AO19" s="220" t="inlineStr">
        <is>
          <t>наименование</t>
        </is>
      </c>
    </row>
    <row r="20">
      <c r="A20" s="71" t="n">
        <v>1</v>
      </c>
      <c r="B20" s="71" t="n">
        <v>2</v>
      </c>
      <c r="C20" s="71" t="n">
        <v>3</v>
      </c>
      <c r="D20" s="71" t="n">
        <v>4</v>
      </c>
      <c r="E20" s="71" t="n">
        <v>5</v>
      </c>
      <c r="F20" s="71" t="n">
        <v>6</v>
      </c>
      <c r="G20" s="71" t="n">
        <v>7</v>
      </c>
      <c r="H20" s="71" t="n">
        <v>8</v>
      </c>
      <c r="I20" s="71" t="n">
        <v>9</v>
      </c>
      <c r="J20" s="71" t="n">
        <v>10</v>
      </c>
      <c r="K20" s="71" t="n">
        <v>11</v>
      </c>
      <c r="L20" s="71" t="n">
        <v>12</v>
      </c>
      <c r="M20" s="71" t="n">
        <v>13</v>
      </c>
      <c r="N20" s="71" t="n">
        <v>14</v>
      </c>
      <c r="O20" s="71" t="n">
        <v>15</v>
      </c>
      <c r="P20" s="71" t="n">
        <v>16</v>
      </c>
      <c r="Q20" s="71" t="n">
        <v>17</v>
      </c>
      <c r="R20" s="71" t="n">
        <v>18</v>
      </c>
      <c r="S20" s="71" t="n">
        <v>19</v>
      </c>
      <c r="T20" s="71" t="n">
        <v>20</v>
      </c>
      <c r="U20" s="71" t="n">
        <v>21</v>
      </c>
      <c r="V20" s="71" t="n">
        <v>22</v>
      </c>
      <c r="W20" s="71" t="n">
        <v>23</v>
      </c>
      <c r="X20" s="71" t="n">
        <v>24</v>
      </c>
      <c r="Y20" s="71" t="n">
        <v>25</v>
      </c>
      <c r="Z20" s="71" t="n">
        <v>26</v>
      </c>
      <c r="AA20" s="71" t="n">
        <v>27</v>
      </c>
      <c r="AB20" s="71" t="n">
        <v>28</v>
      </c>
      <c r="AC20" s="71" t="n">
        <v>29</v>
      </c>
      <c r="AD20" s="71" t="n">
        <v>30</v>
      </c>
      <c r="AE20" s="71" t="n">
        <v>31</v>
      </c>
      <c r="AF20" s="71" t="n">
        <v>32</v>
      </c>
      <c r="AG20" s="71" t="n">
        <v>33</v>
      </c>
      <c r="AH20" s="71" t="n">
        <v>34</v>
      </c>
      <c r="AI20" s="71" t="n">
        <v>35</v>
      </c>
      <c r="AJ20" s="71" t="n">
        <v>36</v>
      </c>
      <c r="AK20" s="71" t="n">
        <v>37</v>
      </c>
      <c r="AL20" s="71" t="n">
        <v>38</v>
      </c>
      <c r="AM20" s="71" t="n">
        <v>39</v>
      </c>
      <c r="AN20" s="71" t="n">
        <v>40</v>
      </c>
      <c r="AO20" s="71" t="n">
        <v>41</v>
      </c>
    </row>
    <row customFormat="1" customHeight="1" ht="24" r="21" s="52">
      <c r="A21" s="31" t="inlineStr">
        <is>
          <t>нд</t>
        </is>
      </c>
      <c r="B21" s="39" t="inlineStr">
        <is>
          <t>нд</t>
        </is>
      </c>
      <c r="C21" s="39" t="inlineStr">
        <is>
          <t>нд</t>
        </is>
      </c>
      <c r="D21" s="39" t="inlineStr">
        <is>
          <t>нд</t>
        </is>
      </c>
      <c r="E21" s="39" t="inlineStr">
        <is>
          <t>нд</t>
        </is>
      </c>
      <c r="F21" s="39" t="inlineStr">
        <is>
          <t>нд</t>
        </is>
      </c>
      <c r="G21" s="39" t="inlineStr">
        <is>
          <t>нд</t>
        </is>
      </c>
      <c r="H21" s="39" t="inlineStr">
        <is>
          <t>нд</t>
        </is>
      </c>
      <c r="I21" s="39" t="inlineStr">
        <is>
          <t>нд</t>
        </is>
      </c>
      <c r="J21" s="32" t="inlineStr">
        <is>
          <t>нд</t>
        </is>
      </c>
      <c r="K21" s="32" t="inlineStr">
        <is>
          <t>нд</t>
        </is>
      </c>
      <c r="L21" s="32" t="inlineStr">
        <is>
          <t>нд</t>
        </is>
      </c>
      <c r="M21" s="33" t="inlineStr">
        <is>
          <t>нд</t>
        </is>
      </c>
      <c r="N21" s="33" t="inlineStr">
        <is>
          <t>нд</t>
        </is>
      </c>
      <c r="O21" s="33" t="inlineStr">
        <is>
          <t>нд</t>
        </is>
      </c>
      <c r="P21" s="33" t="inlineStr">
        <is>
          <t>нд</t>
        </is>
      </c>
      <c r="Q21" s="33" t="inlineStr">
        <is>
          <t>нд</t>
        </is>
      </c>
      <c r="R21" s="33" t="inlineStr">
        <is>
          <t>нд</t>
        </is>
      </c>
      <c r="S21" s="33" t="inlineStr">
        <is>
          <t>нд</t>
        </is>
      </c>
      <c r="T21" s="33" t="inlineStr">
        <is>
          <t>нд</t>
        </is>
      </c>
      <c r="U21" s="33" t="inlineStr">
        <is>
          <t>нд</t>
        </is>
      </c>
      <c r="V21" s="33" t="inlineStr">
        <is>
          <t>нд</t>
        </is>
      </c>
      <c r="W21" s="33" t="inlineStr">
        <is>
          <t>нд</t>
        </is>
      </c>
      <c r="X21" s="33" t="inlineStr">
        <is>
          <t>нд</t>
        </is>
      </c>
      <c r="Y21" s="32" t="inlineStr">
        <is>
          <t>нд</t>
        </is>
      </c>
      <c r="Z21" s="32" t="inlineStr">
        <is>
          <t>нд</t>
        </is>
      </c>
      <c r="AA21" s="32" t="inlineStr">
        <is>
          <t>нд</t>
        </is>
      </c>
      <c r="AB21" s="32" t="inlineStr">
        <is>
          <t>нд</t>
        </is>
      </c>
      <c r="AC21" s="32" t="inlineStr">
        <is>
          <t>нд</t>
        </is>
      </c>
      <c r="AD21" s="32" t="inlineStr">
        <is>
          <t>нд</t>
        </is>
      </c>
      <c r="AE21" s="32" t="inlineStr">
        <is>
          <t>нд</t>
        </is>
      </c>
      <c r="AF21" s="34" t="inlineStr">
        <is>
          <t>нд</t>
        </is>
      </c>
      <c r="AG21" s="34" t="inlineStr">
        <is>
          <t>нд</t>
        </is>
      </c>
      <c r="AH21" s="39" t="inlineStr">
        <is>
          <t>нд</t>
        </is>
      </c>
      <c r="AI21" s="34" t="inlineStr">
        <is>
          <t>нд</t>
        </is>
      </c>
      <c r="AJ21" s="35" t="inlineStr">
        <is>
          <t>нд</t>
        </is>
      </c>
      <c r="AK21" s="31" t="inlineStr">
        <is>
          <t>нд</t>
        </is>
      </c>
      <c r="AL21" s="31" t="inlineStr">
        <is>
          <t>нд</t>
        </is>
      </c>
      <c r="AM21" s="31" t="inlineStr">
        <is>
          <t>нд</t>
        </is>
      </c>
      <c r="AN21" s="31" t="inlineStr">
        <is>
          <t>нд</t>
        </is>
      </c>
      <c r="AO21" s="31" t="inlineStr">
        <is>
          <t>нд</t>
        </is>
      </c>
    </row>
    <row customFormat="1" r="23" s="110">
      <c r="A23" s="108" t="inlineStr">
        <is>
          <t>ПАО "ДЭК" не заполняет настоящую форму, так как на балансе предприятия отсутствует основное энергетическое оборудование</t>
        </is>
      </c>
      <c r="B23" s="109" t="n"/>
      <c r="C23" s="109" t="n"/>
      <c r="K23" s="109" t="n"/>
    </row>
    <row customFormat="1" customHeight="1" ht="12.75" r="24" s="110">
      <c r="K24" s="109" t="n"/>
    </row>
    <row r="27">
      <c r="B27" s="36" t="n"/>
      <c r="C27" s="36" t="n"/>
      <c r="D27" s="36" t="n"/>
      <c r="E27" s="36" t="n"/>
      <c r="F27" s="36" t="n"/>
      <c r="G27" s="36" t="n"/>
      <c r="H27" s="36" t="n"/>
      <c r="I27" s="36" t="n"/>
      <c r="J27" s="36" t="n"/>
      <c r="K27" s="36" t="n"/>
      <c r="L27" s="36" t="n"/>
      <c r="M27" s="36" t="n"/>
      <c r="N27" s="36" t="n"/>
      <c r="O27" s="36" t="n"/>
      <c r="P27" s="36" t="n"/>
      <c r="Q27" s="36" t="n"/>
      <c r="R27" s="36" t="n"/>
      <c r="S27" s="36" t="n"/>
      <c r="T27" s="36" t="n"/>
      <c r="U27" s="36" t="n"/>
      <c r="V27" s="36" t="n"/>
      <c r="W27" s="36" t="n"/>
      <c r="X27" s="36" t="n"/>
      <c r="Y27" s="36" t="n"/>
      <c r="Z27" s="36" t="n"/>
      <c r="AA27" s="36" t="n"/>
      <c r="AB27" s="36" t="n"/>
      <c r="AC27" s="36" t="n"/>
      <c r="AD27" s="36" t="n"/>
      <c r="AE27" s="36" t="n"/>
      <c r="AF27" s="36" t="n"/>
      <c r="AG27" s="36" t="n"/>
      <c r="AH27" s="36" t="n"/>
      <c r="AI27" s="36" t="n"/>
      <c r="AJ27" s="36" t="n"/>
      <c r="AK27" s="37" t="n"/>
      <c r="AL27" s="37" t="n"/>
      <c r="AM27" s="37" t="n"/>
      <c r="AN27" s="37" t="n"/>
      <c r="AO27" s="37" t="n"/>
      <c r="AP27" s="37" t="n"/>
      <c r="AQ27" s="37" t="n"/>
      <c r="AR27" s="37" t="n"/>
      <c r="AS27" s="37" t="n"/>
      <c r="AT27" s="37" t="n"/>
      <c r="AU27" s="37" t="n"/>
      <c r="AV27" s="37" t="n"/>
      <c r="AW27" s="37" t="n"/>
      <c r="AX27" s="37" t="n"/>
      <c r="AY27" s="37" t="n"/>
      <c r="AZ27" s="37" t="n"/>
      <c r="BA27" s="37" t="n"/>
      <c r="BB27" s="37" t="n"/>
      <c r="BC27" s="37" t="n"/>
      <c r="BD27" s="37" t="n"/>
      <c r="BE27" s="37" t="n"/>
      <c r="BF27" s="37" t="n"/>
      <c r="BG27" s="37" t="n"/>
      <c r="BH27" s="37" t="n"/>
      <c r="BI27" s="37" t="n"/>
      <c r="BJ27" s="37" t="n"/>
      <c r="BK27" s="37" t="n"/>
      <c r="BL27" s="37" t="n"/>
      <c r="BM27" s="37" t="n"/>
      <c r="BN27" s="37" t="n"/>
      <c r="BO27" s="37" t="n"/>
      <c r="BP27" s="37" t="n"/>
      <c r="BQ27" s="37" t="n"/>
      <c r="BR27" s="37" t="n"/>
      <c r="BS27" s="37" t="n"/>
      <c r="BT27" s="37" t="n"/>
      <c r="BU27" s="37" t="n"/>
      <c r="BV27" s="37" t="n"/>
      <c r="BW27" s="37" t="n"/>
      <c r="BX27" s="37" t="n"/>
      <c r="BY27" s="37" t="n"/>
      <c r="BZ27" s="37" t="n"/>
      <c r="CA27" s="37" t="n"/>
      <c r="CB27" s="37" t="n"/>
      <c r="CC27" s="37" t="n"/>
      <c r="CD27" s="37" t="n"/>
      <c r="CE27" s="37" t="n"/>
      <c r="CF27" s="37" t="n"/>
      <c r="CG27" s="37" t="n"/>
      <c r="CH27" s="37" t="n"/>
      <c r="CI27" s="37" t="n"/>
      <c r="CJ27" s="37" t="n"/>
      <c r="CK27" s="37" t="n"/>
      <c r="CL27" s="37" t="n"/>
      <c r="CM27" s="37" t="n"/>
      <c r="CN27" s="37" t="n"/>
      <c r="CO27" s="37" t="n"/>
      <c r="CP27" s="37" t="n"/>
      <c r="CQ27" s="37" t="n"/>
      <c r="CR27" s="37" t="n"/>
      <c r="CS27" s="37" t="n"/>
      <c r="CT27" s="37" t="n"/>
      <c r="CU27" s="37" t="n"/>
      <c r="CV27" s="37" t="n"/>
      <c r="CW27" s="37" t="n"/>
      <c r="CX27" s="37" t="n"/>
      <c r="CY27" s="37" t="n"/>
      <c r="CZ27" s="37" t="n"/>
      <c r="DA27" s="37" t="n"/>
      <c r="DB27" s="37" t="n"/>
      <c r="DC27" s="37" t="n"/>
      <c r="DD27" s="37" t="n"/>
      <c r="DE27" s="37" t="n"/>
      <c r="DF27" s="37" t="n"/>
      <c r="DG27" s="37" t="n"/>
      <c r="DH27" s="37" t="n"/>
      <c r="DI27" s="37" t="n"/>
      <c r="DJ27" s="37" t="n"/>
      <c r="DK27" s="37" t="n"/>
      <c r="DL27" s="37" t="n"/>
      <c r="DM27" s="37" t="n"/>
      <c r="DN27" s="37" t="n"/>
      <c r="DO27" s="37" t="n"/>
      <c r="DP27" s="37" t="n"/>
      <c r="DQ27" s="37" t="n"/>
      <c r="DR27" s="37" t="n"/>
      <c r="DS27" s="37" t="n"/>
      <c r="DT27" s="37" t="n"/>
      <c r="DU27" s="37" t="n"/>
      <c r="DV27" s="37" t="n"/>
      <c r="DW27" s="37" t="n"/>
      <c r="DX27" s="37" t="n"/>
      <c r="DY27" s="37" t="n"/>
      <c r="DZ27" s="37" t="n"/>
      <c r="EA27" s="37" t="n"/>
      <c r="EB27" s="37" t="n"/>
      <c r="EC27" s="37" t="n"/>
      <c r="ED27" s="37" t="n"/>
      <c r="EE27" s="37" t="n"/>
    </row>
    <row r="29">
      <c r="B29" s="38" t="n"/>
      <c r="C29" s="38" t="n"/>
      <c r="F29" s="38" t="n"/>
      <c r="G29" s="38" t="n"/>
      <c r="H29" s="38" t="n"/>
      <c r="I29" s="38" t="n"/>
      <c r="J29" s="38" t="n"/>
      <c r="K29" s="38" t="n"/>
      <c r="L29" s="38" t="n"/>
      <c r="M29" s="38" t="n"/>
      <c r="N29" s="38" t="n"/>
      <c r="O29" s="38" t="n"/>
      <c r="P29" s="38" t="n"/>
      <c r="Q29" s="38" t="n"/>
      <c r="R29" s="38" t="n"/>
      <c r="S29" s="38" t="n"/>
      <c r="T29" s="38" t="n"/>
      <c r="U29" s="38" t="n"/>
      <c r="V29" s="38" t="n"/>
      <c r="W29" s="38" t="n"/>
      <c r="X29" s="38" t="n"/>
      <c r="Y29" s="38" t="n"/>
      <c r="Z29" s="38" t="n"/>
      <c r="AA29" s="38" t="n"/>
      <c r="AB29" s="38" t="n"/>
      <c r="AC29" s="38" t="n"/>
      <c r="AD29" s="38" t="n"/>
      <c r="AE29" s="38" t="n"/>
      <c r="AF29" s="38" t="n"/>
      <c r="AG29" s="38" t="n"/>
      <c r="AH29" s="38" t="n"/>
      <c r="AI29" s="38" t="n"/>
      <c r="AJ29" s="38" t="n"/>
      <c r="AT29" s="38" t="n"/>
      <c r="AU29" s="38" t="n"/>
      <c r="AV29" s="38" t="n"/>
      <c r="AW29" s="38" t="n"/>
      <c r="AX29" s="38" t="n"/>
      <c r="AY29" s="38" t="n"/>
      <c r="AZ29" s="38" t="n"/>
      <c r="BA29" s="38" t="n"/>
      <c r="BB29" s="38" t="n"/>
      <c r="BC29" s="38" t="n"/>
      <c r="BD29" s="38" t="n"/>
      <c r="BE29" s="38" t="n"/>
      <c r="BF29" s="38" t="n"/>
      <c r="BG29" s="38" t="n"/>
      <c r="BH29" s="38" t="n"/>
      <c r="BI29" s="38" t="n"/>
      <c r="BJ29" s="38" t="n"/>
      <c r="BK29" s="38" t="n"/>
      <c r="BL29" s="38" t="n"/>
      <c r="BM29" s="38" t="n"/>
      <c r="BN29" s="38" t="n"/>
      <c r="BO29" s="38" t="n"/>
      <c r="BP29" s="38" t="n"/>
      <c r="BQ29" s="38" t="n"/>
      <c r="BR29" s="38" t="n"/>
      <c r="BS29" s="38" t="n"/>
      <c r="BT29" s="38" t="n"/>
      <c r="BU29" s="38" t="n"/>
      <c r="BV29" s="38" t="n"/>
      <c r="BW29" s="38" t="n"/>
      <c r="BX29" s="38" t="n"/>
      <c r="BY29" s="38" t="n"/>
      <c r="BZ29" s="38" t="n"/>
      <c r="CA29" s="38" t="n"/>
      <c r="CB29" s="38" t="n"/>
      <c r="CC29" s="38" t="n"/>
      <c r="CD29" s="38" t="n"/>
      <c r="CE29" s="38" t="n"/>
      <c r="CF29" s="38" t="n"/>
      <c r="CG29" s="52" t="n"/>
      <c r="CH29" s="52" t="n"/>
      <c r="CI29" s="52" t="n"/>
      <c r="CJ29" s="52" t="n"/>
      <c r="CK29" s="52" t="n"/>
      <c r="CL29" s="52" t="n"/>
      <c r="CM29" s="52" t="n"/>
      <c r="CN29" s="52" t="n"/>
      <c r="CO29" s="52" t="n"/>
      <c r="CP29" s="52" t="n"/>
      <c r="CQ29" s="52" t="n"/>
      <c r="CR29" s="52" t="n"/>
      <c r="CS29" s="52" t="n"/>
      <c r="CT29" s="52" t="n"/>
      <c r="CU29" s="52" t="n"/>
      <c r="CV29" s="52" t="n"/>
      <c r="CW29" s="52" t="n"/>
      <c r="CX29" s="52" t="n"/>
      <c r="CY29" s="52" t="n"/>
      <c r="CZ29" s="52" t="n"/>
      <c r="DA29" s="52" t="n"/>
      <c r="DB29" s="52" t="n"/>
      <c r="DC29" s="52" t="n"/>
      <c r="DD29" s="52" t="n"/>
      <c r="DE29" s="52" t="n"/>
      <c r="DF29" s="52" t="n"/>
      <c r="DG29" s="52" t="n"/>
      <c r="DH29" s="52" t="n"/>
      <c r="DI29" s="52" t="n"/>
      <c r="DJ29" s="52" t="n"/>
      <c r="DK29" s="52" t="n"/>
      <c r="DL29" s="52" t="n"/>
      <c r="DM29" s="52" t="n"/>
      <c r="DN29" s="52" t="n"/>
      <c r="DO29" s="52" t="n"/>
      <c r="DP29" s="52" t="n"/>
      <c r="DQ29" s="52" t="n"/>
      <c r="DR29" s="52" t="n"/>
      <c r="DS29" s="52" t="n"/>
      <c r="DT29" s="52" t="n"/>
      <c r="DU29" s="52" t="n"/>
      <c r="DV29" s="52" t="n"/>
      <c r="DW29" s="52" t="n"/>
      <c r="DX29" s="52" t="n"/>
      <c r="DY29" s="52" t="n"/>
      <c r="DZ29" s="52" t="n"/>
      <c r="EA29" s="52" t="n"/>
      <c r="EB29" s="52" t="n"/>
      <c r="EC29" s="52" t="n"/>
      <c r="ED29" s="52" t="n"/>
      <c r="EE29" s="52" t="n"/>
    </row>
    <row r="30">
      <c r="B30" s="38" t="n"/>
      <c r="C30" s="38" t="n"/>
      <c r="F30" s="38" t="n"/>
      <c r="G30" s="38" t="n"/>
      <c r="H30" s="38" t="n"/>
      <c r="I30" s="38" t="n"/>
      <c r="J30" s="38" t="n"/>
      <c r="K30" s="38" t="n"/>
      <c r="L30" s="38" t="n"/>
      <c r="M30" s="38" t="n"/>
      <c r="N30" s="38" t="n"/>
      <c r="O30" s="38" t="n"/>
      <c r="P30" s="38" t="n"/>
      <c r="Q30" s="38" t="n"/>
      <c r="R30" s="38" t="n"/>
      <c r="S30" s="38" t="n"/>
      <c r="T30" s="38" t="n"/>
      <c r="U30" s="38" t="n"/>
      <c r="V30" s="38" t="n"/>
      <c r="W30" s="38" t="n"/>
      <c r="X30" s="38" t="n"/>
      <c r="Y30" s="38" t="n"/>
      <c r="Z30" s="38" t="n"/>
      <c r="AA30" s="38" t="n"/>
      <c r="AB30" s="38" t="n"/>
      <c r="AC30" s="38" t="n"/>
      <c r="AD30" s="38" t="n"/>
      <c r="AE30" s="38" t="n"/>
      <c r="AF30" s="38" t="n"/>
      <c r="AG30" s="38" t="n"/>
      <c r="AH30" s="38" t="n"/>
      <c r="AI30" s="38" t="n"/>
      <c r="AJ30" s="38" t="n"/>
      <c r="AT30" s="38" t="n"/>
      <c r="AU30" s="38" t="n"/>
      <c r="AV30" s="38" t="n"/>
      <c r="AW30" s="38" t="n"/>
      <c r="AX30" s="38" t="n"/>
      <c r="AY30" s="38" t="n"/>
      <c r="AZ30" s="38" t="n"/>
      <c r="BA30" s="38" t="n"/>
      <c r="BB30" s="38" t="n"/>
      <c r="BC30" s="38" t="n"/>
      <c r="BD30" s="38" t="n"/>
      <c r="BE30" s="38" t="n"/>
      <c r="BF30" s="38" t="n"/>
      <c r="BG30" s="38" t="n"/>
      <c r="BH30" s="38" t="n"/>
      <c r="BI30" s="38" t="n"/>
      <c r="BJ30" s="38" t="n"/>
      <c r="BK30" s="38" t="n"/>
      <c r="BL30" s="38" t="n"/>
      <c r="BM30" s="38" t="n"/>
      <c r="BN30" s="38" t="n"/>
      <c r="BO30" s="38" t="n"/>
      <c r="BP30" s="38" t="n"/>
      <c r="BQ30" s="38" t="n"/>
      <c r="BR30" s="38" t="n"/>
      <c r="BS30" s="38" t="n"/>
      <c r="BT30" s="38" t="n"/>
      <c r="BU30" s="38" t="n"/>
      <c r="BV30" s="38" t="n"/>
      <c r="BW30" s="38" t="n"/>
      <c r="BX30" s="38" t="n"/>
      <c r="BY30" s="38" t="n"/>
      <c r="BZ30" s="38" t="n"/>
      <c r="CA30" s="38" t="n"/>
      <c r="CB30" s="38" t="n"/>
      <c r="CC30" s="38" t="n"/>
      <c r="CD30" s="38" t="n"/>
      <c r="CE30" s="38" t="n"/>
      <c r="CF30" s="38" t="n"/>
      <c r="CG30" s="52" t="n"/>
      <c r="CH30" s="52" t="n"/>
      <c r="CI30" s="52" t="n"/>
      <c r="CJ30" s="52" t="n"/>
      <c r="CK30" s="52" t="n"/>
      <c r="CL30" s="52" t="n"/>
      <c r="CM30" s="52" t="n"/>
      <c r="CN30" s="52" t="n"/>
      <c r="CO30" s="52" t="n"/>
      <c r="CP30" s="52" t="n"/>
      <c r="CQ30" s="52" t="n"/>
      <c r="CR30" s="52" t="n"/>
      <c r="CS30" s="52" t="n"/>
      <c r="CT30" s="52" t="n"/>
      <c r="CU30" s="52" t="n"/>
      <c r="CV30" s="52" t="n"/>
      <c r="CW30" s="52" t="n"/>
      <c r="CX30" s="52" t="n"/>
      <c r="CY30" s="52" t="n"/>
      <c r="CZ30" s="52" t="n"/>
      <c r="DA30" s="52" t="n"/>
      <c r="DB30" s="52" t="n"/>
      <c r="DC30" s="52" t="n"/>
      <c r="DD30" s="52" t="n"/>
      <c r="DE30" s="52" t="n"/>
      <c r="DF30" s="52" t="n"/>
      <c r="DG30" s="52" t="n"/>
      <c r="DH30" s="52" t="n"/>
      <c r="DI30" s="52" t="n"/>
      <c r="DJ30" s="52" t="n"/>
      <c r="DK30" s="52" t="n"/>
      <c r="DL30" s="52" t="n"/>
      <c r="DM30" s="52" t="n"/>
      <c r="DN30" s="52" t="n"/>
      <c r="DO30" s="52" t="n"/>
      <c r="DP30" s="52" t="n"/>
      <c r="DQ30" s="52" t="n"/>
      <c r="DR30" s="52" t="n"/>
      <c r="DS30" s="52" t="n"/>
      <c r="DT30" s="52" t="n"/>
      <c r="DU30" s="52" t="n"/>
      <c r="DV30" s="52" t="n"/>
      <c r="DW30" s="52" t="n"/>
      <c r="DX30" s="52" t="n"/>
      <c r="DY30" s="52" t="n"/>
      <c r="DZ30" s="52" t="n"/>
      <c r="EA30" s="52" t="n"/>
      <c r="EB30" s="52" t="n"/>
      <c r="EC30" s="52" t="n"/>
      <c r="ED30" s="52" t="n"/>
      <c r="EE30" s="52" t="n"/>
    </row>
    <row r="31">
      <c r="B31" s="38" t="n"/>
      <c r="C31" s="38" t="n"/>
      <c r="F31" s="38" t="n"/>
      <c r="G31" s="38" t="n"/>
      <c r="H31" s="38" t="n"/>
      <c r="I31" s="38" t="n"/>
      <c r="J31" s="38" t="n"/>
      <c r="K31" s="38" t="n"/>
      <c r="L31" s="38" t="n"/>
      <c r="M31" s="38" t="n"/>
      <c r="N31" s="38" t="n"/>
      <c r="O31" s="38" t="n"/>
      <c r="P31" s="38" t="n"/>
      <c r="Q31" s="38" t="n"/>
      <c r="R31" s="38" t="n"/>
      <c r="S31" s="38" t="n"/>
      <c r="T31" s="38" t="n"/>
      <c r="U31" s="38" t="n"/>
      <c r="V31" s="38" t="n"/>
      <c r="W31" s="38" t="n"/>
      <c r="X31" s="38" t="n"/>
      <c r="Y31" s="38" t="n"/>
      <c r="Z31" s="38" t="n"/>
      <c r="AA31" s="38" t="n"/>
      <c r="AB31" s="38" t="n"/>
      <c r="AC31" s="38" t="n"/>
      <c r="AD31" s="38" t="n"/>
      <c r="AE31" s="38" t="n"/>
      <c r="AF31" s="38" t="n"/>
      <c r="AG31" s="38" t="n"/>
      <c r="AH31" s="38" t="n"/>
      <c r="AI31" s="38" t="n"/>
      <c r="AJ31" s="38" t="n"/>
      <c r="AT31" s="38" t="n"/>
      <c r="AU31" s="38" t="n"/>
      <c r="AV31" s="38" t="n"/>
      <c r="AW31" s="38" t="n"/>
      <c r="AX31" s="38" t="n"/>
      <c r="AY31" s="38" t="n"/>
      <c r="AZ31" s="38" t="n"/>
      <c r="BA31" s="38" t="n"/>
      <c r="BB31" s="38" t="n"/>
      <c r="BC31" s="38" t="n"/>
      <c r="BD31" s="38" t="n"/>
      <c r="BE31" s="38" t="n"/>
      <c r="BF31" s="38" t="n"/>
      <c r="BG31" s="38" t="n"/>
      <c r="BH31" s="38" t="n"/>
      <c r="BI31" s="38" t="n"/>
      <c r="BJ31" s="38" t="n"/>
      <c r="BK31" s="38" t="n"/>
      <c r="BL31" s="38" t="n"/>
      <c r="BM31" s="38" t="n"/>
      <c r="BN31" s="38" t="n"/>
      <c r="BO31" s="38" t="n"/>
      <c r="BP31" s="38" t="n"/>
      <c r="BQ31" s="38" t="n"/>
      <c r="BR31" s="38" t="n"/>
      <c r="BS31" s="38" t="n"/>
      <c r="BT31" s="38" t="n"/>
      <c r="BU31" s="38" t="n"/>
      <c r="BV31" s="38" t="n"/>
      <c r="BW31" s="38" t="n"/>
      <c r="BX31" s="38" t="n"/>
      <c r="BY31" s="38" t="n"/>
      <c r="BZ31" s="38" t="n"/>
      <c r="CA31" s="38" t="n"/>
      <c r="CB31" s="38" t="n"/>
      <c r="CC31" s="38" t="n"/>
      <c r="CD31" s="38" t="n"/>
      <c r="CE31" s="38" t="n"/>
      <c r="CF31" s="38" t="n"/>
      <c r="CG31" s="52" t="n"/>
      <c r="CH31" s="52" t="n"/>
      <c r="CI31" s="52" t="n"/>
      <c r="CJ31" s="52" t="n"/>
      <c r="CK31" s="52" t="n"/>
      <c r="CL31" s="52" t="n"/>
      <c r="CM31" s="52" t="n"/>
      <c r="CN31" s="52" t="n"/>
      <c r="CO31" s="52" t="n"/>
      <c r="CP31" s="52" t="n"/>
      <c r="CQ31" s="52" t="n"/>
      <c r="CR31" s="52" t="n"/>
      <c r="CS31" s="52" t="n"/>
      <c r="CT31" s="52" t="n"/>
      <c r="CU31" s="52" t="n"/>
      <c r="CV31" s="52" t="n"/>
      <c r="CW31" s="52" t="n"/>
      <c r="CX31" s="52" t="n"/>
      <c r="CY31" s="52" t="n"/>
      <c r="CZ31" s="52" t="n"/>
      <c r="DA31" s="52" t="n"/>
      <c r="DB31" s="52" t="n"/>
      <c r="DC31" s="52" t="n"/>
      <c r="DD31" s="52" t="n"/>
      <c r="DE31" s="52" t="n"/>
      <c r="DF31" s="52" t="n"/>
      <c r="DG31" s="52" t="n"/>
      <c r="DH31" s="52" t="n"/>
      <c r="DI31" s="52" t="n"/>
      <c r="DJ31" s="52" t="n"/>
      <c r="DK31" s="52" t="n"/>
      <c r="DL31" s="52" t="n"/>
      <c r="DM31" s="52" t="n"/>
      <c r="DN31" s="52" t="n"/>
      <c r="DO31" s="52" t="n"/>
      <c r="DP31" s="52" t="n"/>
      <c r="DQ31" s="52" t="n"/>
      <c r="DR31" s="52" t="n"/>
      <c r="DS31" s="52" t="n"/>
      <c r="DT31" s="52" t="n"/>
      <c r="DU31" s="52" t="n"/>
      <c r="DV31" s="52" t="n"/>
      <c r="DW31" s="52" t="n"/>
      <c r="DX31" s="52" t="n"/>
      <c r="DY31" s="52" t="n"/>
      <c r="DZ31" s="52" t="n"/>
      <c r="EA31" s="52" t="n"/>
      <c r="EB31" s="52" t="n"/>
      <c r="EC31" s="52" t="n"/>
      <c r="ED31" s="52" t="n"/>
      <c r="EE31" s="52" t="n"/>
    </row>
    <row r="32">
      <c r="B32" s="38" t="n"/>
      <c r="C32" s="38" t="n"/>
      <c r="F32" s="38" t="n"/>
      <c r="G32" s="38" t="n"/>
      <c r="H32" s="38" t="n"/>
      <c r="I32" s="38" t="n"/>
      <c r="J32" s="38" t="n"/>
      <c r="K32" s="38" t="n"/>
      <c r="L32" s="38" t="n"/>
      <c r="M32" s="38" t="n"/>
      <c r="N32" s="38" t="n"/>
      <c r="O32" s="38" t="n"/>
      <c r="P32" s="38" t="n"/>
      <c r="Q32" s="38" t="n"/>
      <c r="R32" s="38" t="n"/>
      <c r="S32" s="38" t="n"/>
      <c r="T32" s="38" t="n"/>
      <c r="U32" s="38" t="n"/>
      <c r="V32" s="38" t="n"/>
      <c r="W32" s="38" t="n"/>
      <c r="X32" s="38" t="n"/>
      <c r="Y32" s="38" t="n"/>
      <c r="Z32" s="38" t="n"/>
      <c r="AA32" s="38" t="n"/>
      <c r="AB32" s="38" t="n"/>
      <c r="AC32" s="38" t="n"/>
      <c r="AD32" s="38" t="n"/>
      <c r="AE32" s="38" t="n"/>
      <c r="AF32" s="38" t="n"/>
      <c r="AG32" s="38" t="n"/>
      <c r="AH32" s="38" t="n"/>
      <c r="AI32" s="38" t="n"/>
      <c r="AJ32" s="38" t="n"/>
      <c r="AT32" s="38" t="n"/>
      <c r="AU32" s="38" t="n"/>
      <c r="AV32" s="38" t="n"/>
      <c r="AW32" s="38" t="n"/>
      <c r="AX32" s="38" t="n"/>
      <c r="AY32" s="38" t="n"/>
      <c r="AZ32" s="38" t="n"/>
      <c r="BA32" s="38" t="n"/>
      <c r="BB32" s="38" t="n"/>
      <c r="BC32" s="38" t="n"/>
      <c r="BD32" s="38" t="n"/>
      <c r="BE32" s="38" t="n"/>
      <c r="BF32" s="38" t="n"/>
      <c r="BG32" s="38" t="n"/>
      <c r="BH32" s="38" t="n"/>
      <c r="BI32" s="38" t="n"/>
      <c r="BJ32" s="38" t="n"/>
      <c r="BK32" s="38" t="n"/>
      <c r="BL32" s="38" t="n"/>
      <c r="BM32" s="38" t="n"/>
      <c r="BN32" s="38" t="n"/>
      <c r="BO32" s="38" t="n"/>
      <c r="BP32" s="38" t="n"/>
      <c r="BQ32" s="38" t="n"/>
      <c r="BR32" s="38" t="n"/>
      <c r="BS32" s="38" t="n"/>
      <c r="BT32" s="38" t="n"/>
      <c r="BU32" s="38" t="n"/>
      <c r="BV32" s="38" t="n"/>
      <c r="BW32" s="38" t="n"/>
      <c r="BX32" s="38" t="n"/>
      <c r="BY32" s="38" t="n"/>
      <c r="BZ32" s="38" t="n"/>
      <c r="CA32" s="38" t="n"/>
      <c r="CB32" s="38" t="n"/>
      <c r="CC32" s="38" t="n"/>
      <c r="CD32" s="38" t="n"/>
      <c r="CE32" s="38" t="n"/>
      <c r="CF32" s="38" t="n"/>
      <c r="CG32" s="52" t="n"/>
      <c r="CH32" s="52" t="n"/>
      <c r="CI32" s="52" t="n"/>
      <c r="CJ32" s="52" t="n"/>
      <c r="CK32" s="52" t="n"/>
      <c r="CL32" s="52" t="n"/>
      <c r="CM32" s="52" t="n"/>
      <c r="CN32" s="52" t="n"/>
      <c r="CO32" s="52" t="n"/>
      <c r="CP32" s="52" t="n"/>
      <c r="CQ32" s="52" t="n"/>
      <c r="CR32" s="52" t="n"/>
      <c r="CS32" s="52" t="n"/>
      <c r="CT32" s="52" t="n"/>
      <c r="CU32" s="52" t="n"/>
      <c r="CV32" s="52" t="n"/>
      <c r="CW32" s="52" t="n"/>
      <c r="CX32" s="52" t="n"/>
      <c r="CY32" s="52" t="n"/>
      <c r="CZ32" s="52" t="n"/>
      <c r="DA32" s="52" t="n"/>
      <c r="DB32" s="52" t="n"/>
      <c r="DC32" s="52" t="n"/>
      <c r="DD32" s="52" t="n"/>
      <c r="DE32" s="52" t="n"/>
      <c r="DF32" s="52" t="n"/>
      <c r="DG32" s="52" t="n"/>
      <c r="DH32" s="52" t="n"/>
      <c r="DI32" s="52" t="n"/>
      <c r="DJ32" s="52" t="n"/>
      <c r="DK32" s="52" t="n"/>
      <c r="DL32" s="52" t="n"/>
      <c r="DM32" s="52" t="n"/>
      <c r="DN32" s="52" t="n"/>
      <c r="DO32" s="52" t="n"/>
      <c r="DP32" s="52" t="n"/>
      <c r="DQ32" s="52" t="n"/>
      <c r="DR32" s="52" t="n"/>
      <c r="DS32" s="52" t="n"/>
      <c r="DT32" s="52" t="n"/>
      <c r="DU32" s="52" t="n"/>
      <c r="DV32" s="52" t="n"/>
      <c r="DW32" s="52" t="n"/>
      <c r="DX32" s="52" t="n"/>
      <c r="DY32" s="52" t="n"/>
      <c r="DZ32" s="52" t="n"/>
      <c r="EA32" s="52" t="n"/>
      <c r="EB32" s="52" t="n"/>
      <c r="EC32" s="52" t="n"/>
      <c r="ED32" s="52" t="n"/>
      <c r="EE32" s="52" t="n"/>
    </row>
    <row r="33">
      <c r="B33" s="38" t="n"/>
      <c r="C33" s="38" t="n"/>
      <c r="F33" s="38" t="n"/>
      <c r="G33" s="38" t="n"/>
      <c r="H33" s="38" t="n"/>
      <c r="I33" s="38" t="n"/>
      <c r="J33" s="38" t="n"/>
      <c r="K33" s="38" t="n"/>
      <c r="L33" s="38" t="n"/>
      <c r="M33" s="38" t="n"/>
      <c r="N33" s="38" t="n"/>
      <c r="O33" s="38" t="n"/>
      <c r="P33" s="38" t="n"/>
      <c r="Q33" s="38" t="n"/>
      <c r="R33" s="38" t="n"/>
      <c r="S33" s="38" t="n"/>
      <c r="T33" s="38" t="n"/>
      <c r="U33" s="38" t="n"/>
      <c r="V33" s="38" t="n"/>
      <c r="W33" s="38" t="n"/>
      <c r="X33" s="38" t="n"/>
      <c r="Y33" s="38" t="n"/>
      <c r="Z33" s="38" t="n"/>
      <c r="AA33" s="38" t="n"/>
      <c r="AB33" s="38" t="n"/>
      <c r="AC33" s="38" t="n"/>
      <c r="AD33" s="38" t="n"/>
      <c r="AE33" s="38" t="n"/>
      <c r="AF33" s="38" t="n"/>
      <c r="AG33" s="38" t="n"/>
      <c r="AH33" s="38" t="n"/>
      <c r="AI33" s="38" t="n"/>
      <c r="AJ33" s="38" t="n"/>
      <c r="AK33" s="38" t="n"/>
      <c r="AL33" s="38" t="n"/>
      <c r="AM33" s="38" t="n"/>
      <c r="AN33" s="38" t="n"/>
      <c r="AO33" s="38" t="n"/>
      <c r="AP33" s="38" t="n"/>
      <c r="AQ33" s="38" t="n"/>
      <c r="AR33" s="38" t="n"/>
      <c r="AS33" s="38" t="n"/>
      <c r="AT33" s="38" t="n"/>
      <c r="AU33" s="38" t="n"/>
      <c r="AV33" s="38" t="n"/>
      <c r="AW33" s="38" t="n"/>
      <c r="AX33" s="38" t="n"/>
      <c r="AY33" s="38" t="n"/>
      <c r="AZ33" s="38" t="n"/>
      <c r="BA33" s="38" t="n"/>
      <c r="BB33" s="38" t="n"/>
      <c r="BC33" s="38" t="n"/>
      <c r="BD33" s="38" t="n"/>
      <c r="BE33" s="38" t="n"/>
      <c r="BF33" s="38" t="n"/>
      <c r="BG33" s="38" t="n"/>
      <c r="BH33" s="38" t="n"/>
      <c r="BI33" s="38" t="n"/>
      <c r="BJ33" s="38" t="n"/>
      <c r="BK33" s="38" t="n"/>
      <c r="BL33" s="38" t="n"/>
      <c r="BM33" s="38" t="n"/>
      <c r="BN33" s="38" t="n"/>
      <c r="BO33" s="38" t="n"/>
      <c r="BP33" s="38" t="n"/>
      <c r="BQ33" s="38" t="n"/>
      <c r="BR33" s="38" t="n"/>
      <c r="BS33" s="38" t="n"/>
      <c r="BT33" s="38" t="n"/>
      <c r="BU33" s="38" t="n"/>
      <c r="BV33" s="38" t="n"/>
      <c r="BW33" s="38" t="n"/>
      <c r="BX33" s="38" t="n"/>
      <c r="BY33" s="38" t="n"/>
      <c r="BZ33" s="38" t="n"/>
      <c r="CA33" s="38" t="n"/>
      <c r="CB33" s="38" t="n"/>
      <c r="CC33" s="38" t="n"/>
      <c r="CD33" s="38" t="n"/>
      <c r="CE33" s="38" t="n"/>
      <c r="CF33" s="38" t="n"/>
      <c r="CG33" s="52" t="n"/>
      <c r="CH33" s="52" t="n"/>
      <c r="CI33" s="52" t="n"/>
      <c r="CJ33" s="52" t="n"/>
      <c r="CK33" s="52" t="n"/>
      <c r="CL33" s="52" t="n"/>
      <c r="CM33" s="52" t="n"/>
      <c r="CN33" s="52" t="n"/>
      <c r="CO33" s="52" t="n"/>
      <c r="CP33" s="52" t="n"/>
      <c r="CQ33" s="52" t="n"/>
      <c r="CR33" s="52" t="n"/>
      <c r="CS33" s="52" t="n"/>
      <c r="CT33" s="52" t="n"/>
      <c r="CU33" s="52" t="n"/>
      <c r="CV33" s="52" t="n"/>
      <c r="CW33" s="52" t="n"/>
      <c r="CX33" s="52" t="n"/>
      <c r="CY33" s="52" t="n"/>
      <c r="CZ33" s="52" t="n"/>
      <c r="DA33" s="52" t="n"/>
      <c r="DB33" s="52" t="n"/>
      <c r="DC33" s="52" t="n"/>
      <c r="DD33" s="52" t="n"/>
      <c r="DE33" s="52" t="n"/>
      <c r="DF33" s="52" t="n"/>
      <c r="DG33" s="52" t="n"/>
      <c r="DH33" s="52" t="n"/>
      <c r="DI33" s="52" t="n"/>
      <c r="DJ33" s="52" t="n"/>
      <c r="DK33" s="52" t="n"/>
      <c r="DL33" s="52" t="n"/>
      <c r="DM33" s="52" t="n"/>
      <c r="DN33" s="52" t="n"/>
      <c r="DO33" s="52" t="n"/>
      <c r="DP33" s="52" t="n"/>
      <c r="DQ33" s="52" t="n"/>
      <c r="DR33" s="52" t="n"/>
      <c r="DS33" s="52" t="n"/>
      <c r="DT33" s="52" t="n"/>
      <c r="DU33" s="52" t="n"/>
      <c r="DV33" s="52" t="n"/>
      <c r="DW33" s="52" t="n"/>
      <c r="DX33" s="52" t="n"/>
      <c r="DY33" s="52" t="n"/>
      <c r="DZ33" s="52" t="n"/>
      <c r="EA33" s="52" t="n"/>
      <c r="EB33" s="52" t="n"/>
      <c r="EC33" s="52" t="n"/>
      <c r="ED33" s="52" t="n"/>
      <c r="EE33" s="52" t="n"/>
    </row>
    <row r="34">
      <c r="B34" s="38" t="n"/>
      <c r="C34" s="38" t="n"/>
      <c r="F34" s="38" t="n"/>
      <c r="G34" s="38" t="n"/>
      <c r="H34" s="38" t="n"/>
      <c r="I34" s="38" t="n"/>
      <c r="J34" s="38" t="n"/>
      <c r="K34" s="38" t="n"/>
      <c r="L34" s="38" t="n"/>
      <c r="M34" s="38" t="n"/>
      <c r="N34" s="38" t="n"/>
      <c r="O34" s="38" t="n"/>
      <c r="P34" s="38" t="n"/>
      <c r="Q34" s="38" t="n"/>
      <c r="R34" s="38" t="n"/>
      <c r="S34" s="38" t="n"/>
      <c r="T34" s="38" t="n"/>
      <c r="U34" s="38" t="n"/>
      <c r="V34" s="38" t="n"/>
      <c r="W34" s="38" t="n"/>
      <c r="X34" s="38" t="n"/>
      <c r="Y34" s="38" t="n"/>
      <c r="Z34" s="38" t="n"/>
      <c r="AA34" s="38" t="n"/>
      <c r="AB34" s="38" t="n"/>
      <c r="AC34" s="38" t="n"/>
      <c r="AD34" s="38" t="n"/>
      <c r="AE34" s="38" t="n"/>
      <c r="AF34" s="38" t="n"/>
      <c r="AG34" s="38" t="n"/>
      <c r="AH34" s="38" t="n"/>
      <c r="AI34" s="38" t="n"/>
      <c r="AJ34" s="38" t="n"/>
      <c r="AK34" s="38" t="n"/>
      <c r="AL34" s="38" t="n"/>
      <c r="AM34" s="38" t="n"/>
      <c r="AN34" s="38" t="n"/>
      <c r="AO34" s="38" t="n"/>
      <c r="AP34" s="38" t="n"/>
      <c r="AQ34" s="38" t="n"/>
      <c r="AR34" s="38" t="n"/>
      <c r="AS34" s="38" t="n"/>
      <c r="AT34" s="38" t="n"/>
      <c r="AU34" s="38" t="n"/>
      <c r="AV34" s="38" t="n"/>
      <c r="AW34" s="38" t="n"/>
      <c r="AX34" s="38" t="n"/>
      <c r="AY34" s="38" t="n"/>
      <c r="AZ34" s="38" t="n"/>
      <c r="BA34" s="38" t="n"/>
      <c r="BB34" s="38" t="n"/>
      <c r="BC34" s="38" t="n"/>
      <c r="BD34" s="38" t="n"/>
      <c r="BE34" s="38" t="n"/>
      <c r="BF34" s="38" t="n"/>
      <c r="BG34" s="38" t="n"/>
      <c r="BH34" s="38" t="n"/>
      <c r="BI34" s="38" t="n"/>
      <c r="BJ34" s="38" t="n"/>
      <c r="BK34" s="38" t="n"/>
      <c r="BL34" s="38" t="n"/>
      <c r="BM34" s="38" t="n"/>
      <c r="BN34" s="38" t="n"/>
      <c r="BO34" s="38" t="n"/>
      <c r="BP34" s="38" t="n"/>
      <c r="BQ34" s="38" t="n"/>
      <c r="BR34" s="38" t="n"/>
      <c r="BS34" s="38" t="n"/>
      <c r="BT34" s="38" t="n"/>
      <c r="BU34" s="38" t="n"/>
      <c r="BV34" s="38" t="n"/>
      <c r="BW34" s="38" t="n"/>
      <c r="BX34" s="38" t="n"/>
      <c r="BY34" s="38" t="n"/>
      <c r="BZ34" s="38" t="n"/>
      <c r="CA34" s="38" t="n"/>
      <c r="CB34" s="38" t="n"/>
      <c r="CC34" s="38" t="n"/>
      <c r="CD34" s="38" t="n"/>
      <c r="CE34" s="38" t="n"/>
      <c r="CF34" s="38" t="n"/>
      <c r="CG34" s="52" t="n"/>
      <c r="CH34" s="52" t="n"/>
      <c r="CI34" s="52" t="n"/>
      <c r="CJ34" s="52" t="n"/>
      <c r="CK34" s="52" t="n"/>
      <c r="CL34" s="52" t="n"/>
      <c r="CM34" s="52" t="n"/>
      <c r="CN34" s="52" t="n"/>
      <c r="CO34" s="52" t="n"/>
      <c r="CP34" s="52" t="n"/>
      <c r="CQ34" s="52" t="n"/>
      <c r="CR34" s="52" t="n"/>
      <c r="CS34" s="52" t="n"/>
      <c r="CT34" s="52" t="n"/>
      <c r="CU34" s="52" t="n"/>
      <c r="CV34" s="52" t="n"/>
      <c r="CW34" s="52" t="n"/>
      <c r="CX34" s="52" t="n"/>
      <c r="CY34" s="52" t="n"/>
      <c r="CZ34" s="52" t="n"/>
      <c r="DA34" s="52" t="n"/>
      <c r="DB34" s="52" t="n"/>
      <c r="DC34" s="52" t="n"/>
      <c r="DD34" s="52" t="n"/>
      <c r="DE34" s="52" t="n"/>
      <c r="DF34" s="52" t="n"/>
      <c r="DG34" s="52" t="n"/>
      <c r="DH34" s="52" t="n"/>
      <c r="DI34" s="52" t="n"/>
      <c r="DJ34" s="52" t="n"/>
      <c r="DK34" s="52" t="n"/>
      <c r="DL34" s="52" t="n"/>
      <c r="DM34" s="52" t="n"/>
      <c r="DN34" s="52" t="n"/>
      <c r="DO34" s="52" t="n"/>
      <c r="DP34" s="52" t="n"/>
      <c r="DQ34" s="52" t="n"/>
      <c r="DR34" s="52" t="n"/>
      <c r="DS34" s="52" t="n"/>
      <c r="DT34" s="52" t="n"/>
      <c r="DU34" s="52" t="n"/>
      <c r="DV34" s="52" t="n"/>
      <c r="DW34" s="52" t="n"/>
      <c r="DX34" s="52" t="n"/>
      <c r="DY34" s="52" t="n"/>
      <c r="DZ34" s="52" t="n"/>
      <c r="EA34" s="52" t="n"/>
      <c r="EB34" s="52" t="n"/>
      <c r="EC34" s="52" t="n"/>
      <c r="ED34" s="52" t="n"/>
      <c r="EE34" s="52" t="n"/>
    </row>
    <row r="35">
      <c r="B35" s="38" t="n"/>
      <c r="C35" s="38" t="n"/>
      <c r="F35" s="38" t="n"/>
      <c r="G35" s="38" t="n"/>
      <c r="H35" s="38" t="n"/>
      <c r="I35" s="38" t="n"/>
      <c r="J35" s="38" t="n"/>
      <c r="K35" s="38" t="n"/>
      <c r="L35" s="38" t="n"/>
      <c r="M35" s="38" t="n"/>
      <c r="N35" s="38" t="n"/>
      <c r="O35" s="38" t="n"/>
      <c r="P35" s="38" t="n"/>
      <c r="Q35" s="38" t="n"/>
      <c r="R35" s="38" t="n"/>
      <c r="S35" s="38" t="n"/>
      <c r="T35" s="38" t="n"/>
      <c r="U35" s="38" t="n"/>
      <c r="V35" s="38" t="n"/>
      <c r="W35" s="38" t="n"/>
      <c r="X35" s="38" t="n"/>
      <c r="Y35" s="38" t="n"/>
      <c r="Z35" s="38" t="n"/>
      <c r="AA35" s="38" t="n"/>
      <c r="AB35" s="38" t="n"/>
      <c r="AC35" s="38" t="n"/>
      <c r="AD35" s="38" t="n"/>
      <c r="AE35" s="38" t="n"/>
      <c r="AF35" s="38" t="n"/>
      <c r="AG35" s="38" t="n"/>
      <c r="AH35" s="38" t="n"/>
      <c r="AI35" s="38" t="n"/>
      <c r="AJ35" s="38" t="n"/>
      <c r="AK35" s="38" t="n"/>
      <c r="AL35" s="38" t="n"/>
      <c r="AM35" s="38" t="n"/>
      <c r="AN35" s="38" t="n"/>
      <c r="AO35" s="38" t="n"/>
      <c r="AP35" s="38" t="n"/>
      <c r="AQ35" s="38" t="n"/>
      <c r="AR35" s="38" t="n"/>
      <c r="AS35" s="38" t="n"/>
      <c r="AT35" s="38" t="n"/>
      <c r="AU35" s="38" t="n"/>
      <c r="AV35" s="38" t="n"/>
      <c r="AW35" s="38" t="n"/>
      <c r="AX35" s="38" t="n"/>
      <c r="AY35" s="38" t="n"/>
      <c r="AZ35" s="38" t="n"/>
      <c r="BA35" s="38" t="n"/>
      <c r="BB35" s="38" t="n"/>
      <c r="BC35" s="38" t="n"/>
      <c r="BD35" s="38" t="n"/>
      <c r="BE35" s="38" t="n"/>
      <c r="BF35" s="38" t="n"/>
      <c r="BG35" s="38" t="n"/>
      <c r="BH35" s="38" t="n"/>
      <c r="BI35" s="38" t="n"/>
      <c r="BJ35" s="38" t="n"/>
      <c r="BK35" s="38" t="n"/>
      <c r="BL35" s="38" t="n"/>
      <c r="BM35" s="38" t="n"/>
      <c r="BN35" s="38" t="n"/>
      <c r="BO35" s="38" t="n"/>
      <c r="BP35" s="38" t="n"/>
      <c r="BQ35" s="38" t="n"/>
      <c r="BR35" s="38" t="n"/>
      <c r="BS35" s="38" t="n"/>
      <c r="BT35" s="38" t="n"/>
      <c r="BU35" s="38" t="n"/>
      <c r="BV35" s="38" t="n"/>
      <c r="BW35" s="38" t="n"/>
      <c r="BX35" s="38" t="n"/>
      <c r="BY35" s="38" t="n"/>
      <c r="BZ35" s="38" t="n"/>
      <c r="CA35" s="38" t="n"/>
      <c r="CB35" s="38" t="n"/>
      <c r="CC35" s="38" t="n"/>
      <c r="CD35" s="38" t="n"/>
      <c r="CE35" s="38" t="n"/>
      <c r="CF35" s="38" t="n"/>
      <c r="CG35" s="52" t="n"/>
      <c r="CH35" s="52" t="n"/>
      <c r="CI35" s="52" t="n"/>
      <c r="CJ35" s="52" t="n"/>
      <c r="CK35" s="52" t="n"/>
      <c r="CL35" s="52" t="n"/>
      <c r="CM35" s="52" t="n"/>
      <c r="CN35" s="52" t="n"/>
      <c r="CO35" s="52" t="n"/>
      <c r="CP35" s="52" t="n"/>
      <c r="CQ35" s="52" t="n"/>
      <c r="CR35" s="52" t="n"/>
      <c r="CS35" s="52" t="n"/>
      <c r="CT35" s="52" t="n"/>
      <c r="CU35" s="52" t="n"/>
      <c r="CV35" s="52" t="n"/>
      <c r="CW35" s="52" t="n"/>
      <c r="CX35" s="52" t="n"/>
      <c r="CY35" s="52" t="n"/>
      <c r="CZ35" s="52" t="n"/>
      <c r="DA35" s="52" t="n"/>
      <c r="DB35" s="52" t="n"/>
      <c r="DC35" s="52" t="n"/>
      <c r="DD35" s="52" t="n"/>
      <c r="DE35" s="52" t="n"/>
      <c r="DF35" s="52" t="n"/>
      <c r="DG35" s="52" t="n"/>
      <c r="DH35" s="52" t="n"/>
      <c r="DI35" s="52" t="n"/>
      <c r="DJ35" s="52" t="n"/>
      <c r="DK35" s="52" t="n"/>
      <c r="DL35" s="52" t="n"/>
      <c r="DM35" s="52" t="n"/>
      <c r="DN35" s="52" t="n"/>
      <c r="DO35" s="52" t="n"/>
      <c r="DP35" s="52" t="n"/>
      <c r="DQ35" s="52" t="n"/>
      <c r="DR35" s="52" t="n"/>
      <c r="DS35" s="52" t="n"/>
      <c r="DT35" s="52" t="n"/>
      <c r="DU35" s="52" t="n"/>
      <c r="DV35" s="52" t="n"/>
      <c r="DW35" s="52" t="n"/>
      <c r="DX35" s="52" t="n"/>
      <c r="DY35" s="52" t="n"/>
      <c r="DZ35" s="52" t="n"/>
      <c r="EA35" s="52" t="n"/>
      <c r="EB35" s="52" t="n"/>
      <c r="EC35" s="52" t="n"/>
      <c r="ED35" s="52" t="n"/>
      <c r="EE35" s="52" t="n"/>
    </row>
    <row r="36">
      <c r="B36" s="38" t="n"/>
      <c r="C36" s="38" t="n"/>
      <c r="F36" s="38" t="n"/>
      <c r="G36" s="38" t="n"/>
      <c r="H36" s="38" t="n"/>
      <c r="I36" s="38" t="n"/>
      <c r="J36" s="38" t="n"/>
      <c r="K36" s="38" t="n"/>
      <c r="L36" s="38" t="n"/>
      <c r="M36" s="38" t="n"/>
      <c r="N36" s="38" t="n"/>
      <c r="O36" s="38" t="n"/>
      <c r="P36" s="38" t="n"/>
      <c r="Q36" s="38" t="n"/>
      <c r="R36" s="38" t="n"/>
      <c r="S36" s="38" t="n"/>
      <c r="T36" s="38" t="n"/>
      <c r="U36" s="38" t="n"/>
      <c r="V36" s="38" t="n"/>
      <c r="W36" s="38" t="n"/>
      <c r="X36" s="38" t="n"/>
      <c r="Y36" s="38" t="n"/>
      <c r="Z36" s="38" t="n"/>
      <c r="AA36" s="38" t="n"/>
      <c r="AB36" s="38" t="n"/>
      <c r="AC36" s="38" t="n"/>
      <c r="AD36" s="38" t="n"/>
      <c r="AE36" s="38" t="n"/>
      <c r="AF36" s="38" t="n"/>
      <c r="AG36" s="38" t="n"/>
      <c r="AH36" s="38" t="n"/>
      <c r="AI36" s="38" t="n"/>
      <c r="AJ36" s="38" t="n"/>
      <c r="AK36" s="38" t="n"/>
      <c r="AL36" s="38" t="n"/>
      <c r="AM36" s="38" t="n"/>
      <c r="AN36" s="38" t="n"/>
      <c r="AO36" s="38" t="n"/>
      <c r="AP36" s="38" t="n"/>
      <c r="AQ36" s="38" t="n"/>
      <c r="AR36" s="38" t="n"/>
      <c r="AS36" s="38" t="n"/>
      <c r="AT36" s="38" t="n"/>
      <c r="AU36" s="38" t="n"/>
      <c r="AV36" s="38" t="n"/>
      <c r="AW36" s="38" t="n"/>
      <c r="AX36" s="38" t="n"/>
      <c r="AY36" s="38" t="n"/>
      <c r="AZ36" s="38" t="n"/>
      <c r="BA36" s="38" t="n"/>
      <c r="BB36" s="38" t="n"/>
      <c r="BC36" s="38" t="n"/>
      <c r="BD36" s="38" t="n"/>
      <c r="BE36" s="38" t="n"/>
      <c r="BF36" s="38" t="n"/>
      <c r="BG36" s="38" t="n"/>
      <c r="BH36" s="38" t="n"/>
      <c r="BI36" s="38" t="n"/>
      <c r="BJ36" s="38" t="n"/>
      <c r="BK36" s="38" t="n"/>
      <c r="BL36" s="38" t="n"/>
      <c r="BM36" s="38" t="n"/>
      <c r="BN36" s="38" t="n"/>
      <c r="BO36" s="38" t="n"/>
      <c r="BP36" s="38" t="n"/>
      <c r="BQ36" s="38" t="n"/>
      <c r="BR36" s="38" t="n"/>
      <c r="BS36" s="38" t="n"/>
      <c r="BT36" s="38" t="n"/>
      <c r="BU36" s="38" t="n"/>
      <c r="BV36" s="38" t="n"/>
      <c r="BW36" s="38" t="n"/>
      <c r="BX36" s="38" t="n"/>
      <c r="BY36" s="38" t="n"/>
      <c r="BZ36" s="38" t="n"/>
      <c r="CA36" s="38" t="n"/>
      <c r="CB36" s="38" t="n"/>
      <c r="CC36" s="38" t="n"/>
      <c r="CD36" s="38" t="n"/>
      <c r="CE36" s="38" t="n"/>
      <c r="CF36" s="38" t="n"/>
      <c r="CG36" s="52" t="n"/>
      <c r="CH36" s="52" t="n"/>
      <c r="CI36" s="52" t="n"/>
      <c r="CJ36" s="52" t="n"/>
      <c r="CK36" s="52" t="n"/>
      <c r="CL36" s="52" t="n"/>
      <c r="CM36" s="52" t="n"/>
      <c r="CN36" s="52" t="n"/>
      <c r="CO36" s="52" t="n"/>
      <c r="CP36" s="52" t="n"/>
      <c r="CQ36" s="52" t="n"/>
      <c r="CR36" s="52" t="n"/>
      <c r="CS36" s="52" t="n"/>
      <c r="CT36" s="52" t="n"/>
      <c r="CU36" s="52" t="n"/>
      <c r="CV36" s="52" t="n"/>
      <c r="CW36" s="52" t="n"/>
      <c r="CX36" s="52" t="n"/>
      <c r="CY36" s="52" t="n"/>
      <c r="CZ36" s="52" t="n"/>
      <c r="DA36" s="52" t="n"/>
      <c r="DB36" s="52" t="n"/>
      <c r="DC36" s="52" t="n"/>
      <c r="DD36" s="52" t="n"/>
      <c r="DE36" s="52" t="n"/>
      <c r="DF36" s="52" t="n"/>
      <c r="DG36" s="52" t="n"/>
      <c r="DH36" s="52" t="n"/>
      <c r="DI36" s="52" t="n"/>
      <c r="DJ36" s="52" t="n"/>
      <c r="DK36" s="52" t="n"/>
      <c r="DL36" s="52" t="n"/>
      <c r="DM36" s="52" t="n"/>
      <c r="DN36" s="52" t="n"/>
      <c r="DO36" s="52" t="n"/>
      <c r="DP36" s="52" t="n"/>
      <c r="DQ36" s="52" t="n"/>
      <c r="DR36" s="52" t="n"/>
      <c r="DS36" s="52" t="n"/>
      <c r="DT36" s="52" t="n"/>
      <c r="DU36" s="52" t="n"/>
      <c r="DV36" s="52" t="n"/>
      <c r="DW36" s="52" t="n"/>
      <c r="DX36" s="52" t="n"/>
      <c r="DY36" s="52" t="n"/>
      <c r="DZ36" s="52" t="n"/>
      <c r="EA36" s="52" t="n"/>
      <c r="EB36" s="52" t="n"/>
      <c r="EC36" s="52" t="n"/>
      <c r="ED36" s="52" t="n"/>
      <c r="EE36" s="52" t="n"/>
    </row>
    <row r="37">
      <c r="B37" s="38" t="n"/>
      <c r="C37" s="38" t="n"/>
      <c r="F37" s="38" t="n"/>
      <c r="G37" s="38" t="n"/>
      <c r="H37" s="38" t="n"/>
      <c r="I37" s="38" t="n"/>
      <c r="J37" s="38" t="n"/>
      <c r="K37" s="38" t="n"/>
      <c r="L37" s="38" t="n"/>
      <c r="M37" s="38" t="n"/>
      <c r="N37" s="38" t="n"/>
      <c r="O37" s="38" t="n"/>
      <c r="P37" s="38" t="n"/>
      <c r="Q37" s="38" t="n"/>
      <c r="R37" s="38" t="n"/>
      <c r="S37" s="38" t="n"/>
      <c r="T37" s="38" t="n"/>
      <c r="U37" s="38" t="n"/>
      <c r="V37" s="38" t="n"/>
      <c r="W37" s="38" t="n"/>
      <c r="X37" s="38" t="n"/>
      <c r="Y37" s="38" t="n"/>
      <c r="Z37" s="38" t="n"/>
      <c r="AA37" s="38" t="n"/>
      <c r="AB37" s="38" t="n"/>
      <c r="AC37" s="38" t="n"/>
      <c r="AD37" s="38" t="n"/>
      <c r="AE37" s="38" t="n"/>
      <c r="AF37" s="38" t="n"/>
      <c r="AG37" s="38" t="n"/>
      <c r="AH37" s="38" t="n"/>
      <c r="AI37" s="38" t="n"/>
      <c r="AJ37" s="38" t="n"/>
      <c r="AK37" s="38" t="n"/>
      <c r="AL37" s="38" t="n"/>
      <c r="AM37" s="38" t="n"/>
      <c r="AN37" s="38" t="n"/>
      <c r="AO37" s="38" t="n"/>
      <c r="AP37" s="38" t="n"/>
      <c r="AQ37" s="38" t="n"/>
      <c r="AR37" s="38" t="n"/>
      <c r="AS37" s="38" t="n"/>
      <c r="AT37" s="38" t="n"/>
      <c r="AU37" s="38" t="n"/>
      <c r="AV37" s="38" t="n"/>
      <c r="AW37" s="38" t="n"/>
      <c r="AX37" s="38" t="n"/>
      <c r="AY37" s="38" t="n"/>
      <c r="AZ37" s="38" t="n"/>
      <c r="BA37" s="38" t="n"/>
      <c r="BB37" s="38" t="n"/>
      <c r="BC37" s="38" t="n"/>
      <c r="BD37" s="38" t="n"/>
      <c r="BE37" s="38" t="n"/>
      <c r="BF37" s="38" t="n"/>
      <c r="BG37" s="38" t="n"/>
      <c r="BH37" s="38" t="n"/>
      <c r="BI37" s="38" t="n"/>
      <c r="BJ37" s="38" t="n"/>
      <c r="BK37" s="38" t="n"/>
      <c r="BL37" s="38" t="n"/>
      <c r="BM37" s="38" t="n"/>
      <c r="BN37" s="38" t="n"/>
      <c r="BO37" s="38" t="n"/>
      <c r="BP37" s="38" t="n"/>
      <c r="BQ37" s="38" t="n"/>
      <c r="BR37" s="38" t="n"/>
      <c r="BS37" s="38" t="n"/>
      <c r="BT37" s="38" t="n"/>
      <c r="BU37" s="38" t="n"/>
      <c r="BV37" s="38" t="n"/>
      <c r="BW37" s="38" t="n"/>
      <c r="BX37" s="38" t="n"/>
      <c r="BY37" s="38" t="n"/>
      <c r="BZ37" s="38" t="n"/>
      <c r="CA37" s="38" t="n"/>
      <c r="CB37" s="38" t="n"/>
      <c r="CC37" s="38" t="n"/>
      <c r="CD37" s="38" t="n"/>
      <c r="CE37" s="38" t="n"/>
      <c r="CF37" s="38" t="n"/>
      <c r="CG37" s="52" t="n"/>
      <c r="CH37" s="52" t="n"/>
      <c r="CI37" s="52" t="n"/>
      <c r="CJ37" s="52" t="n"/>
      <c r="CK37" s="52" t="n"/>
      <c r="CL37" s="52" t="n"/>
      <c r="CM37" s="52" t="n"/>
      <c r="CN37" s="52" t="n"/>
      <c r="CO37" s="52" t="n"/>
      <c r="CP37" s="52" t="n"/>
      <c r="CQ37" s="52" t="n"/>
      <c r="CR37" s="52" t="n"/>
      <c r="CS37" s="52" t="n"/>
      <c r="CT37" s="52" t="n"/>
      <c r="CU37" s="52" t="n"/>
      <c r="CV37" s="52" t="n"/>
      <c r="CW37" s="52" t="n"/>
      <c r="CX37" s="52" t="n"/>
      <c r="CY37" s="52" t="n"/>
      <c r="CZ37" s="52" t="n"/>
      <c r="DA37" s="52" t="n"/>
      <c r="DB37" s="52" t="n"/>
      <c r="DC37" s="52" t="n"/>
      <c r="DD37" s="52" t="n"/>
      <c r="DE37" s="52" t="n"/>
      <c r="DF37" s="52" t="n"/>
      <c r="DG37" s="52" t="n"/>
      <c r="DH37" s="52" t="n"/>
      <c r="DI37" s="52" t="n"/>
      <c r="DJ37" s="52" t="n"/>
      <c r="DK37" s="52" t="n"/>
      <c r="DL37" s="52" t="n"/>
      <c r="DM37" s="52" t="n"/>
      <c r="DN37" s="52" t="n"/>
      <c r="DO37" s="52" t="n"/>
      <c r="DP37" s="52" t="n"/>
      <c r="DQ37" s="52" t="n"/>
      <c r="DR37" s="52" t="n"/>
      <c r="DS37" s="52" t="n"/>
      <c r="DT37" s="52" t="n"/>
      <c r="DU37" s="52" t="n"/>
      <c r="DV37" s="52" t="n"/>
      <c r="DW37" s="52" t="n"/>
      <c r="DX37" s="52" t="n"/>
      <c r="DY37" s="52" t="n"/>
      <c r="DZ37" s="52" t="n"/>
      <c r="EA37" s="52" t="n"/>
      <c r="EB37" s="52" t="n"/>
      <c r="EC37" s="52" t="n"/>
      <c r="ED37" s="52" t="n"/>
      <c r="EE37" s="52" t="n"/>
    </row>
    <row r="38">
      <c r="B38" s="38" t="n"/>
      <c r="C38" s="38" t="n"/>
      <c r="F38" s="38" t="n"/>
      <c r="G38" s="38" t="n"/>
      <c r="H38" s="38" t="n"/>
      <c r="I38" s="38" t="n"/>
      <c r="J38" s="38" t="n"/>
      <c r="K38" s="38" t="n"/>
      <c r="L38" s="38" t="n"/>
      <c r="M38" s="38" t="n"/>
      <c r="N38" s="38" t="n"/>
      <c r="O38" s="38" t="n"/>
      <c r="P38" s="38" t="n"/>
      <c r="Q38" s="38" t="n"/>
      <c r="R38" s="38" t="n"/>
      <c r="S38" s="38" t="n"/>
      <c r="T38" s="38" t="n"/>
      <c r="U38" s="38" t="n"/>
      <c r="V38" s="38" t="n"/>
      <c r="W38" s="38" t="n"/>
      <c r="X38" s="38" t="n"/>
      <c r="Y38" s="38" t="n"/>
      <c r="Z38" s="38" t="n"/>
      <c r="AA38" s="38" t="n"/>
      <c r="AB38" s="38" t="n"/>
      <c r="AC38" s="38" t="n"/>
      <c r="AD38" s="38" t="n"/>
      <c r="AE38" s="38" t="n"/>
      <c r="AF38" s="38" t="n"/>
      <c r="AG38" s="38" t="n"/>
      <c r="AH38" s="38" t="n"/>
      <c r="AI38" s="38" t="n"/>
      <c r="AJ38" s="38" t="n"/>
      <c r="AK38" s="38" t="n"/>
      <c r="AL38" s="38" t="n"/>
      <c r="AM38" s="38" t="n"/>
      <c r="AN38" s="38" t="n"/>
      <c r="AO38" s="38" t="n"/>
      <c r="AP38" s="38" t="n"/>
      <c r="AQ38" s="38" t="n"/>
      <c r="AR38" s="38" t="n"/>
      <c r="AS38" s="38" t="n"/>
      <c r="AT38" s="38" t="n"/>
      <c r="AU38" s="38" t="n"/>
      <c r="AV38" s="38" t="n"/>
      <c r="AW38" s="38" t="n"/>
      <c r="AX38" s="38" t="n"/>
      <c r="AY38" s="38" t="n"/>
      <c r="AZ38" s="38" t="n"/>
      <c r="BA38" s="38" t="n"/>
      <c r="BB38" s="38" t="n"/>
      <c r="BC38" s="38" t="n"/>
      <c r="BD38" s="38" t="n"/>
      <c r="BE38" s="38" t="n"/>
      <c r="BF38" s="38" t="n"/>
      <c r="BG38" s="38" t="n"/>
      <c r="BH38" s="38" t="n"/>
      <c r="BI38" s="38" t="n"/>
      <c r="BJ38" s="38" t="n"/>
      <c r="BK38" s="38" t="n"/>
      <c r="BL38" s="38" t="n"/>
      <c r="BM38" s="38" t="n"/>
      <c r="BN38" s="38" t="n"/>
      <c r="BO38" s="38" t="n"/>
      <c r="BP38" s="38" t="n"/>
      <c r="BQ38" s="38" t="n"/>
      <c r="BR38" s="38" t="n"/>
      <c r="BS38" s="38" t="n"/>
      <c r="BT38" s="38" t="n"/>
      <c r="BU38" s="38" t="n"/>
      <c r="BV38" s="38" t="n"/>
      <c r="BW38" s="38" t="n"/>
      <c r="BX38" s="38" t="n"/>
      <c r="BY38" s="38" t="n"/>
      <c r="BZ38" s="38" t="n"/>
      <c r="CA38" s="38" t="n"/>
      <c r="CB38" s="38" t="n"/>
      <c r="CC38" s="38" t="n"/>
      <c r="CD38" s="38" t="n"/>
      <c r="CE38" s="38" t="n"/>
      <c r="CF38" s="38" t="n"/>
      <c r="CG38" s="52" t="n"/>
      <c r="CH38" s="52" t="n"/>
      <c r="CI38" s="52" t="n"/>
      <c r="CJ38" s="52" t="n"/>
      <c r="CK38" s="52" t="n"/>
      <c r="CL38" s="52" t="n"/>
      <c r="CM38" s="52" t="n"/>
      <c r="CN38" s="52" t="n"/>
      <c r="CO38" s="52" t="n"/>
      <c r="CP38" s="52" t="n"/>
      <c r="CQ38" s="52" t="n"/>
      <c r="CR38" s="52" t="n"/>
      <c r="CS38" s="52" t="n"/>
      <c r="CT38" s="52" t="n"/>
      <c r="CU38" s="52" t="n"/>
      <c r="CV38" s="52" t="n"/>
      <c r="CW38" s="52" t="n"/>
      <c r="CX38" s="52" t="n"/>
      <c r="CY38" s="52" t="n"/>
      <c r="CZ38" s="52" t="n"/>
      <c r="DA38" s="52" t="n"/>
      <c r="DB38" s="52" t="n"/>
      <c r="DC38" s="52" t="n"/>
      <c r="DD38" s="52" t="n"/>
      <c r="DE38" s="52" t="n"/>
      <c r="DF38" s="52" t="n"/>
      <c r="DG38" s="52" t="n"/>
      <c r="DH38" s="52" t="n"/>
      <c r="DI38" s="52" t="n"/>
      <c r="DJ38" s="52" t="n"/>
      <c r="DK38" s="52" t="n"/>
      <c r="DL38" s="52" t="n"/>
      <c r="DM38" s="52" t="n"/>
      <c r="DN38" s="52" t="n"/>
      <c r="DO38" s="52" t="n"/>
      <c r="DP38" s="52" t="n"/>
      <c r="DQ38" s="52" t="n"/>
      <c r="DR38" s="52" t="n"/>
      <c r="DS38" s="52" t="n"/>
      <c r="DT38" s="52" t="n"/>
      <c r="DU38" s="52" t="n"/>
      <c r="DV38" s="52" t="n"/>
      <c r="DW38" s="52" t="n"/>
      <c r="DX38" s="52" t="n"/>
      <c r="DY38" s="52" t="n"/>
      <c r="DZ38" s="52" t="n"/>
      <c r="EA38" s="52" t="n"/>
      <c r="EB38" s="52" t="n"/>
      <c r="EC38" s="52" t="n"/>
      <c r="ED38" s="52" t="n"/>
      <c r="EE38" s="52" t="n"/>
    </row>
    <row r="39">
      <c r="B39" s="38" t="n"/>
      <c r="C39" s="38" t="n"/>
      <c r="F39" s="38" t="n"/>
      <c r="G39" s="38" t="n"/>
      <c r="H39" s="38" t="n"/>
      <c r="I39" s="38" t="n"/>
      <c r="J39" s="38" t="n"/>
      <c r="K39" s="38" t="n"/>
      <c r="L39" s="38" t="n"/>
      <c r="M39" s="38" t="n"/>
      <c r="N39" s="38" t="n"/>
      <c r="O39" s="38" t="n"/>
      <c r="P39" s="38" t="n"/>
      <c r="Q39" s="38" t="n"/>
      <c r="R39" s="38" t="n"/>
      <c r="S39" s="38" t="n"/>
      <c r="T39" s="38" t="n"/>
      <c r="U39" s="38" t="n"/>
      <c r="V39" s="38" t="n"/>
      <c r="W39" s="38" t="n"/>
      <c r="X39" s="38" t="n"/>
      <c r="Y39" s="38" t="n"/>
      <c r="Z39" s="38" t="n"/>
      <c r="AA39" s="38" t="n"/>
      <c r="AB39" s="38" t="n"/>
      <c r="AC39" s="38" t="n"/>
      <c r="AD39" s="38" t="n"/>
      <c r="AE39" s="38" t="n"/>
      <c r="AF39" s="38" t="n"/>
      <c r="AG39" s="38" t="n"/>
      <c r="AH39" s="38" t="n"/>
      <c r="AI39" s="38" t="n"/>
      <c r="AJ39" s="38" t="n"/>
      <c r="AK39" s="38" t="n"/>
      <c r="AL39" s="38" t="n"/>
      <c r="AM39" s="38" t="n"/>
      <c r="AN39" s="38" t="n"/>
      <c r="AO39" s="38" t="n"/>
      <c r="AP39" s="38" t="n"/>
      <c r="AQ39" s="38" t="n"/>
      <c r="AR39" s="38" t="n"/>
      <c r="AS39" s="38" t="n"/>
      <c r="AT39" s="38" t="n"/>
      <c r="AU39" s="38" t="n"/>
      <c r="AV39" s="38" t="n"/>
      <c r="AW39" s="38" t="n"/>
      <c r="AX39" s="38" t="n"/>
      <c r="AY39" s="38" t="n"/>
      <c r="AZ39" s="38" t="n"/>
      <c r="BA39" s="38" t="n"/>
      <c r="BB39" s="38" t="n"/>
      <c r="BC39" s="38" t="n"/>
      <c r="BD39" s="38" t="n"/>
      <c r="BE39" s="38" t="n"/>
      <c r="BF39" s="38" t="n"/>
      <c r="BG39" s="38" t="n"/>
      <c r="BH39" s="38" t="n"/>
      <c r="BI39" s="38" t="n"/>
      <c r="BJ39" s="38" t="n"/>
      <c r="BK39" s="38" t="n"/>
      <c r="BL39" s="38" t="n"/>
      <c r="BM39" s="38" t="n"/>
      <c r="BN39" s="38" t="n"/>
      <c r="BO39" s="38" t="n"/>
      <c r="BP39" s="38" t="n"/>
      <c r="BQ39" s="38" t="n"/>
      <c r="BR39" s="38" t="n"/>
      <c r="BS39" s="38" t="n"/>
      <c r="BT39" s="38" t="n"/>
      <c r="BU39" s="38" t="n"/>
      <c r="BV39" s="38" t="n"/>
      <c r="BW39" s="38" t="n"/>
      <c r="BX39" s="38" t="n"/>
      <c r="BY39" s="38" t="n"/>
      <c r="BZ39" s="38" t="n"/>
      <c r="CA39" s="38" t="n"/>
      <c r="CB39" s="38" t="n"/>
      <c r="CC39" s="38" t="n"/>
      <c r="CD39" s="38" t="n"/>
      <c r="CE39" s="38" t="n"/>
      <c r="CF39" s="38" t="n"/>
      <c r="CG39" s="52" t="n"/>
      <c r="CH39" s="52" t="n"/>
      <c r="CI39" s="52" t="n"/>
      <c r="CJ39" s="52" t="n"/>
      <c r="CK39" s="52" t="n"/>
      <c r="CL39" s="52" t="n"/>
      <c r="CM39" s="52" t="n"/>
      <c r="CN39" s="52" t="n"/>
      <c r="CO39" s="52" t="n"/>
      <c r="CP39" s="52" t="n"/>
      <c r="CQ39" s="52" t="n"/>
      <c r="CR39" s="52" t="n"/>
      <c r="CS39" s="52" t="n"/>
      <c r="CT39" s="52" t="n"/>
      <c r="CU39" s="52" t="n"/>
      <c r="CV39" s="52" t="n"/>
      <c r="CW39" s="52" t="n"/>
      <c r="CX39" s="52" t="n"/>
      <c r="CY39" s="52" t="n"/>
      <c r="CZ39" s="52" t="n"/>
      <c r="DA39" s="52" t="n"/>
      <c r="DB39" s="52" t="n"/>
      <c r="DC39" s="52" t="n"/>
      <c r="DD39" s="52" t="n"/>
      <c r="DE39" s="52" t="n"/>
      <c r="DF39" s="52" t="n"/>
      <c r="DG39" s="52" t="n"/>
      <c r="DH39" s="52" t="n"/>
      <c r="DI39" s="52" t="n"/>
      <c r="DJ39" s="52" t="n"/>
      <c r="DK39" s="52" t="n"/>
      <c r="DL39" s="52" t="n"/>
      <c r="DM39" s="52" t="n"/>
      <c r="DN39" s="52" t="n"/>
      <c r="DO39" s="52" t="n"/>
      <c r="DP39" s="52" t="n"/>
      <c r="DQ39" s="52" t="n"/>
      <c r="DR39" s="52" t="n"/>
      <c r="DS39" s="52" t="n"/>
      <c r="DT39" s="52" t="n"/>
      <c r="DU39" s="52" t="n"/>
      <c r="DV39" s="52" t="n"/>
      <c r="DW39" s="52" t="n"/>
      <c r="DX39" s="52" t="n"/>
      <c r="DY39" s="52" t="n"/>
      <c r="DZ39" s="52" t="n"/>
      <c r="EA39" s="52" t="n"/>
      <c r="EB39" s="52" t="n"/>
      <c r="EC39" s="52" t="n"/>
      <c r="ED39" s="52" t="n"/>
      <c r="EE39" s="52" t="n"/>
    </row>
    <row r="40">
      <c r="B40" s="38" t="n"/>
      <c r="C40" s="38" t="n"/>
      <c r="F40" s="38" t="n"/>
      <c r="G40" s="38" t="n"/>
      <c r="H40" s="38" t="n"/>
      <c r="I40" s="38" t="n"/>
      <c r="J40" s="38" t="n"/>
      <c r="K40" s="38" t="n"/>
      <c r="L40" s="38" t="n"/>
      <c r="M40" s="38" t="n"/>
      <c r="N40" s="38" t="n"/>
      <c r="O40" s="38" t="n"/>
      <c r="P40" s="38" t="n"/>
      <c r="Q40" s="38" t="n"/>
      <c r="R40" s="38" t="n"/>
      <c r="S40" s="38" t="n"/>
      <c r="T40" s="38" t="n"/>
      <c r="U40" s="38" t="n"/>
      <c r="V40" s="38" t="n"/>
      <c r="W40" s="38" t="n"/>
      <c r="X40" s="38" t="n"/>
      <c r="Y40" s="38" t="n"/>
      <c r="Z40" s="38" t="n"/>
      <c r="AA40" s="38" t="n"/>
      <c r="AB40" s="38" t="n"/>
      <c r="AC40" s="38" t="n"/>
      <c r="AD40" s="38" t="n"/>
      <c r="AE40" s="38" t="n"/>
      <c r="AF40" s="38" t="n"/>
      <c r="AG40" s="38" t="n"/>
      <c r="AH40" s="38" t="n"/>
      <c r="AI40" s="38" t="n"/>
      <c r="AJ40" s="38" t="n"/>
      <c r="AK40" s="38" t="n"/>
      <c r="AL40" s="38" t="n"/>
      <c r="AM40" s="38" t="n"/>
      <c r="AN40" s="38" t="n"/>
      <c r="AO40" s="38" t="n"/>
      <c r="AP40" s="38" t="n"/>
      <c r="AQ40" s="38" t="n"/>
      <c r="AR40" s="38" t="n"/>
      <c r="AS40" s="38" t="n"/>
      <c r="AT40" s="38" t="n"/>
      <c r="AU40" s="38" t="n"/>
      <c r="AV40" s="38" t="n"/>
      <c r="AW40" s="38" t="n"/>
      <c r="AX40" s="38" t="n"/>
      <c r="AY40" s="38" t="n"/>
      <c r="AZ40" s="38" t="n"/>
      <c r="BA40" s="38" t="n"/>
      <c r="BB40" s="38" t="n"/>
      <c r="BC40" s="38" t="n"/>
      <c r="BD40" s="38" t="n"/>
      <c r="BE40" s="38" t="n"/>
      <c r="BF40" s="38" t="n"/>
      <c r="BG40" s="38" t="n"/>
      <c r="BH40" s="38" t="n"/>
      <c r="BI40" s="38" t="n"/>
      <c r="BJ40" s="38" t="n"/>
      <c r="BK40" s="38" t="n"/>
      <c r="BL40" s="38" t="n"/>
      <c r="BM40" s="38" t="n"/>
      <c r="BN40" s="38" t="n"/>
      <c r="BO40" s="38" t="n"/>
      <c r="BP40" s="38" t="n"/>
      <c r="BQ40" s="38" t="n"/>
      <c r="BR40" s="38" t="n"/>
      <c r="BS40" s="38" t="n"/>
      <c r="BT40" s="38" t="n"/>
      <c r="BU40" s="38" t="n"/>
      <c r="BV40" s="38" t="n"/>
      <c r="BW40" s="38" t="n"/>
      <c r="BX40" s="38" t="n"/>
      <c r="BY40" s="38" t="n"/>
      <c r="BZ40" s="38" t="n"/>
      <c r="CA40" s="38" t="n"/>
      <c r="CB40" s="38" t="n"/>
      <c r="CC40" s="38" t="n"/>
      <c r="CD40" s="38" t="n"/>
      <c r="CE40" s="38" t="n"/>
      <c r="CF40" s="38" t="n"/>
      <c r="CG40" s="52" t="n"/>
      <c r="CH40" s="52" t="n"/>
      <c r="CI40" s="52" t="n"/>
      <c r="CJ40" s="52" t="n"/>
      <c r="CK40" s="52" t="n"/>
      <c r="CL40" s="52" t="n"/>
      <c r="CM40" s="52" t="n"/>
      <c r="CN40" s="52" t="n"/>
      <c r="CO40" s="52" t="n"/>
      <c r="CP40" s="52" t="n"/>
      <c r="CQ40" s="52" t="n"/>
      <c r="CR40" s="52" t="n"/>
      <c r="CS40" s="52" t="n"/>
      <c r="CT40" s="52" t="n"/>
      <c r="CU40" s="52" t="n"/>
      <c r="CV40" s="52" t="n"/>
      <c r="CW40" s="52" t="n"/>
      <c r="CX40" s="52" t="n"/>
      <c r="CY40" s="52" t="n"/>
      <c r="CZ40" s="52" t="n"/>
      <c r="DA40" s="52" t="n"/>
      <c r="DB40" s="52" t="n"/>
      <c r="DC40" s="52" t="n"/>
      <c r="DD40" s="52" t="n"/>
      <c r="DE40" s="52" t="n"/>
      <c r="DF40" s="52" t="n"/>
      <c r="DG40" s="52" t="n"/>
      <c r="DH40" s="52" t="n"/>
      <c r="DI40" s="52" t="n"/>
      <c r="DJ40" s="52" t="n"/>
      <c r="DK40" s="52" t="n"/>
      <c r="DL40" s="52" t="n"/>
      <c r="DM40" s="52" t="n"/>
      <c r="DN40" s="52" t="n"/>
      <c r="DO40" s="52" t="n"/>
      <c r="DP40" s="52" t="n"/>
      <c r="DQ40" s="52" t="n"/>
      <c r="DR40" s="52" t="n"/>
      <c r="DS40" s="52" t="n"/>
      <c r="DT40" s="52" t="n"/>
      <c r="DU40" s="52" t="n"/>
      <c r="DV40" s="52" t="n"/>
      <c r="DW40" s="52" t="n"/>
      <c r="DX40" s="52" t="n"/>
      <c r="DY40" s="52" t="n"/>
      <c r="DZ40" s="52" t="n"/>
      <c r="EA40" s="52" t="n"/>
      <c r="EB40" s="52" t="n"/>
      <c r="EC40" s="52" t="n"/>
      <c r="ED40" s="52" t="n"/>
      <c r="EE40" s="52" t="n"/>
    </row>
    <row r="41">
      <c r="B41" s="38" t="n"/>
      <c r="C41" s="38" t="n"/>
      <c r="F41" s="38" t="n"/>
      <c r="G41" s="38" t="n"/>
      <c r="H41" s="38" t="n"/>
      <c r="I41" s="38" t="n"/>
      <c r="J41" s="38" t="n"/>
      <c r="K41" s="38" t="n"/>
      <c r="L41" s="38" t="n"/>
      <c r="M41" s="38" t="n"/>
      <c r="N41" s="38" t="n"/>
      <c r="O41" s="38" t="n"/>
      <c r="P41" s="38" t="n"/>
      <c r="Q41" s="38" t="n"/>
      <c r="R41" s="38" t="n"/>
      <c r="S41" s="38" t="n"/>
      <c r="T41" s="38" t="n"/>
      <c r="U41" s="38" t="n"/>
      <c r="V41" s="38" t="n"/>
      <c r="W41" s="38" t="n"/>
      <c r="X41" s="38" t="n"/>
      <c r="Y41" s="38" t="n"/>
      <c r="Z41" s="38" t="n"/>
      <c r="AA41" s="38" t="n"/>
      <c r="AB41" s="38" t="n"/>
      <c r="AC41" s="38" t="n"/>
      <c r="AD41" s="38" t="n"/>
      <c r="AE41" s="38" t="n"/>
      <c r="AF41" s="38" t="n"/>
      <c r="AG41" s="38" t="n"/>
      <c r="AH41" s="38" t="n"/>
      <c r="AI41" s="38" t="n"/>
      <c r="AJ41" s="38" t="n"/>
      <c r="AK41" s="38" t="n"/>
      <c r="AL41" s="38" t="n"/>
      <c r="AM41" s="38" t="n"/>
      <c r="AN41" s="38" t="n"/>
      <c r="AO41" s="38" t="n"/>
      <c r="AP41" s="38" t="n"/>
      <c r="AQ41" s="38" t="n"/>
      <c r="AR41" s="38" t="n"/>
      <c r="AS41" s="38" t="n"/>
      <c r="AT41" s="38" t="n"/>
      <c r="AU41" s="38" t="n"/>
      <c r="AV41" s="38" t="n"/>
      <c r="AW41" s="38" t="n"/>
      <c r="AX41" s="38" t="n"/>
      <c r="AY41" s="38" t="n"/>
      <c r="AZ41" s="38" t="n"/>
      <c r="BA41" s="38" t="n"/>
      <c r="BB41" s="38" t="n"/>
      <c r="BC41" s="38" t="n"/>
      <c r="BD41" s="38" t="n"/>
      <c r="BE41" s="38" t="n"/>
      <c r="BF41" s="38" t="n"/>
      <c r="BG41" s="38" t="n"/>
      <c r="BH41" s="38" t="n"/>
      <c r="BI41" s="38" t="n"/>
      <c r="BJ41" s="38" t="n"/>
      <c r="BK41" s="38" t="n"/>
      <c r="BL41" s="38" t="n"/>
      <c r="BM41" s="38" t="n"/>
      <c r="BN41" s="38" t="n"/>
      <c r="BO41" s="38" t="n"/>
      <c r="BP41" s="38" t="n"/>
      <c r="BQ41" s="38" t="n"/>
      <c r="BR41" s="38" t="n"/>
      <c r="BS41" s="38" t="n"/>
      <c r="BT41" s="38" t="n"/>
      <c r="BU41" s="38" t="n"/>
      <c r="BV41" s="38" t="n"/>
      <c r="BW41" s="38" t="n"/>
      <c r="BX41" s="38" t="n"/>
      <c r="BY41" s="38" t="n"/>
      <c r="BZ41" s="38" t="n"/>
      <c r="CA41" s="38" t="n"/>
      <c r="CB41" s="38" t="n"/>
      <c r="CC41" s="38" t="n"/>
      <c r="CD41" s="38" t="n"/>
      <c r="CE41" s="38" t="n"/>
      <c r="CF41" s="38" t="n"/>
      <c r="CG41" s="52" t="n"/>
      <c r="CH41" s="52" t="n"/>
      <c r="CI41" s="52" t="n"/>
      <c r="CJ41" s="52" t="n"/>
      <c r="CK41" s="52" t="n"/>
      <c r="CL41" s="52" t="n"/>
      <c r="CM41" s="52" t="n"/>
      <c r="CN41" s="52" t="n"/>
      <c r="CO41" s="52" t="n"/>
      <c r="CP41" s="52" t="n"/>
      <c r="CQ41" s="52" t="n"/>
      <c r="CR41" s="52" t="n"/>
      <c r="CS41" s="52" t="n"/>
      <c r="CT41" s="52" t="n"/>
      <c r="CU41" s="52" t="n"/>
      <c r="CV41" s="52" t="n"/>
      <c r="CW41" s="52" t="n"/>
      <c r="CX41" s="52" t="n"/>
      <c r="CY41" s="52" t="n"/>
      <c r="CZ41" s="52" t="n"/>
      <c r="DA41" s="52" t="n"/>
      <c r="DB41" s="52" t="n"/>
      <c r="DC41" s="52" t="n"/>
      <c r="DD41" s="52" t="n"/>
      <c r="DE41" s="52" t="n"/>
      <c r="DF41" s="52" t="n"/>
      <c r="DG41" s="52" t="n"/>
      <c r="DH41" s="52" t="n"/>
      <c r="DI41" s="52" t="n"/>
      <c r="DJ41" s="52" t="n"/>
      <c r="DK41" s="52" t="n"/>
      <c r="DL41" s="52" t="n"/>
      <c r="DM41" s="52" t="n"/>
      <c r="DN41" s="52" t="n"/>
      <c r="DO41" s="52" t="n"/>
      <c r="DP41" s="52" t="n"/>
      <c r="DQ41" s="52" t="n"/>
      <c r="DR41" s="52" t="n"/>
      <c r="DS41" s="52" t="n"/>
      <c r="DT41" s="52" t="n"/>
      <c r="DU41" s="52" t="n"/>
      <c r="DV41" s="52" t="n"/>
      <c r="DW41" s="52" t="n"/>
      <c r="DX41" s="52" t="n"/>
      <c r="DY41" s="52" t="n"/>
      <c r="DZ41" s="52" t="n"/>
      <c r="EA41" s="52" t="n"/>
      <c r="EB41" s="52" t="n"/>
      <c r="EC41" s="52" t="n"/>
      <c r="ED41" s="52" t="n"/>
      <c r="EE41" s="52" t="n"/>
    </row>
    <row r="42">
      <c r="B42" s="38" t="n"/>
      <c r="C42" s="38" t="n"/>
      <c r="F42" s="38" t="n"/>
      <c r="G42" s="38" t="n"/>
      <c r="H42" s="38" t="n"/>
      <c r="I42" s="38" t="n"/>
      <c r="J42" s="38" t="n"/>
      <c r="K42" s="38" t="n"/>
      <c r="L42" s="38" t="n"/>
      <c r="M42" s="38" t="n"/>
      <c r="N42" s="38" t="n"/>
      <c r="O42" s="38" t="n"/>
      <c r="P42" s="38" t="n"/>
      <c r="Q42" s="38" t="n"/>
      <c r="R42" s="38" t="n"/>
      <c r="S42" s="38" t="n"/>
      <c r="T42" s="38" t="n"/>
      <c r="U42" s="38" t="n"/>
      <c r="V42" s="38" t="n"/>
      <c r="W42" s="38" t="n"/>
      <c r="X42" s="38" t="n"/>
      <c r="Y42" s="38" t="n"/>
      <c r="Z42" s="38" t="n"/>
      <c r="AA42" s="38" t="n"/>
      <c r="AB42" s="38" t="n"/>
      <c r="AC42" s="38" t="n"/>
      <c r="AD42" s="38" t="n"/>
      <c r="AE42" s="38" t="n"/>
      <c r="AF42" s="38" t="n"/>
      <c r="AG42" s="38" t="n"/>
      <c r="AH42" s="38" t="n"/>
      <c r="AI42" s="38" t="n"/>
      <c r="AJ42" s="38" t="n"/>
      <c r="AK42" s="38" t="n"/>
      <c r="AL42" s="38" t="n"/>
      <c r="AM42" s="38" t="n"/>
      <c r="AN42" s="38" t="n"/>
      <c r="AO42" s="38" t="n"/>
      <c r="AP42" s="38" t="n"/>
      <c r="AQ42" s="38" t="n"/>
      <c r="AR42" s="38" t="n"/>
      <c r="AS42" s="38" t="n"/>
      <c r="AT42" s="38" t="n"/>
      <c r="AU42" s="38" t="n"/>
      <c r="AV42" s="38" t="n"/>
      <c r="AW42" s="38" t="n"/>
      <c r="AX42" s="38" t="n"/>
      <c r="AY42" s="38" t="n"/>
      <c r="AZ42" s="38" t="n"/>
      <c r="BA42" s="38" t="n"/>
      <c r="BB42" s="38" t="n"/>
      <c r="BC42" s="38" t="n"/>
      <c r="BD42" s="38" t="n"/>
      <c r="BE42" s="38" t="n"/>
      <c r="BF42" s="38" t="n"/>
      <c r="BG42" s="38" t="n"/>
      <c r="BH42" s="38" t="n"/>
      <c r="BI42" s="38" t="n"/>
      <c r="BJ42" s="38" t="n"/>
      <c r="BK42" s="38" t="n"/>
      <c r="BL42" s="38" t="n"/>
      <c r="BM42" s="38" t="n"/>
      <c r="BN42" s="38" t="n"/>
      <c r="BO42" s="38" t="n"/>
      <c r="BP42" s="38" t="n"/>
      <c r="BQ42" s="38" t="n"/>
      <c r="BR42" s="38" t="n"/>
      <c r="BS42" s="38" t="n"/>
      <c r="BT42" s="38" t="n"/>
      <c r="BU42" s="38" t="n"/>
      <c r="BV42" s="38" t="n"/>
      <c r="BW42" s="38" t="n"/>
      <c r="BX42" s="38" t="n"/>
      <c r="BY42" s="38" t="n"/>
      <c r="BZ42" s="38" t="n"/>
      <c r="CA42" s="38" t="n"/>
      <c r="CB42" s="38" t="n"/>
      <c r="CC42" s="38" t="n"/>
      <c r="CD42" s="38" t="n"/>
      <c r="CE42" s="38" t="n"/>
      <c r="CF42" s="38" t="n"/>
      <c r="CG42" s="52" t="n"/>
      <c r="CH42" s="52" t="n"/>
      <c r="CI42" s="52" t="n"/>
      <c r="CJ42" s="52" t="n"/>
      <c r="CK42" s="52" t="n"/>
      <c r="CL42" s="52" t="n"/>
      <c r="CM42" s="52" t="n"/>
      <c r="CN42" s="52" t="n"/>
      <c r="CO42" s="52" t="n"/>
      <c r="CP42" s="52" t="n"/>
      <c r="CQ42" s="52" t="n"/>
      <c r="CR42" s="52" t="n"/>
      <c r="CS42" s="52" t="n"/>
      <c r="CT42" s="52" t="n"/>
      <c r="CU42" s="52" t="n"/>
      <c r="CV42" s="52" t="n"/>
      <c r="CW42" s="52" t="n"/>
      <c r="CX42" s="52" t="n"/>
      <c r="CY42" s="52" t="n"/>
      <c r="CZ42" s="52" t="n"/>
      <c r="DA42" s="52" t="n"/>
      <c r="DB42" s="52" t="n"/>
      <c r="DC42" s="52" t="n"/>
      <c r="DD42" s="52" t="n"/>
      <c r="DE42" s="52" t="n"/>
      <c r="DF42" s="52" t="n"/>
      <c r="DG42" s="52" t="n"/>
      <c r="DH42" s="52" t="n"/>
      <c r="DI42" s="52" t="n"/>
      <c r="DJ42" s="52" t="n"/>
      <c r="DK42" s="52" t="n"/>
      <c r="DL42" s="52" t="n"/>
      <c r="DM42" s="52" t="n"/>
      <c r="DN42" s="52" t="n"/>
      <c r="DO42" s="52" t="n"/>
      <c r="DP42" s="52" t="n"/>
      <c r="DQ42" s="52" t="n"/>
      <c r="DR42" s="52" t="n"/>
      <c r="DS42" s="52" t="n"/>
      <c r="DT42" s="52" t="n"/>
      <c r="DU42" s="52" t="n"/>
      <c r="DV42" s="52" t="n"/>
      <c r="DW42" s="52" t="n"/>
      <c r="DX42" s="52" t="n"/>
      <c r="DY42" s="52" t="n"/>
      <c r="DZ42" s="52" t="n"/>
      <c r="EA42" s="52" t="n"/>
      <c r="EB42" s="52" t="n"/>
      <c r="EC42" s="52" t="n"/>
      <c r="ED42" s="52" t="n"/>
      <c r="EE42" s="52" t="n"/>
    </row>
    <row r="43">
      <c r="B43" s="38" t="n"/>
      <c r="C43" s="38" t="n"/>
      <c r="F43" s="38" t="n"/>
      <c r="G43" s="38" t="n"/>
      <c r="H43" s="38" t="n"/>
      <c r="I43" s="38" t="n"/>
      <c r="J43" s="38" t="n"/>
      <c r="K43" s="38" t="n"/>
      <c r="L43" s="38" t="n"/>
      <c r="M43" s="38" t="n"/>
      <c r="N43" s="38" t="n"/>
      <c r="O43" s="38" t="n"/>
      <c r="P43" s="38" t="n"/>
      <c r="Q43" s="38" t="n"/>
      <c r="R43" s="38" t="n"/>
      <c r="S43" s="38" t="n"/>
      <c r="T43" s="38" t="n"/>
      <c r="U43" s="38" t="n"/>
      <c r="V43" s="38" t="n"/>
      <c r="W43" s="38" t="n"/>
      <c r="X43" s="38" t="n"/>
      <c r="Y43" s="38" t="n"/>
      <c r="Z43" s="38" t="n"/>
      <c r="AA43" s="38" t="n"/>
      <c r="AB43" s="38" t="n"/>
      <c r="AC43" s="38" t="n"/>
      <c r="AD43" s="38" t="n"/>
      <c r="AE43" s="38" t="n"/>
      <c r="AF43" s="38" t="n"/>
      <c r="AG43" s="38" t="n"/>
      <c r="AH43" s="38" t="n"/>
      <c r="AI43" s="38" t="n"/>
      <c r="AJ43" s="38" t="n"/>
      <c r="AK43" s="38" t="n"/>
      <c r="AL43" s="38" t="n"/>
      <c r="AM43" s="38" t="n"/>
      <c r="AN43" s="38" t="n"/>
      <c r="AO43" s="38" t="n"/>
      <c r="AP43" s="38" t="n"/>
      <c r="AQ43" s="38" t="n"/>
      <c r="AR43" s="38" t="n"/>
      <c r="AS43" s="38" t="n"/>
      <c r="AT43" s="38" t="n"/>
      <c r="AU43" s="38" t="n"/>
      <c r="AV43" s="38" t="n"/>
      <c r="AW43" s="38" t="n"/>
      <c r="AX43" s="38" t="n"/>
      <c r="AY43" s="38" t="n"/>
      <c r="AZ43" s="38" t="n"/>
      <c r="BA43" s="38" t="n"/>
      <c r="BB43" s="38" t="n"/>
      <c r="BC43" s="38" t="n"/>
      <c r="BD43" s="38" t="n"/>
      <c r="BE43" s="38" t="n"/>
      <c r="BF43" s="38" t="n"/>
      <c r="BG43" s="38" t="n"/>
      <c r="BH43" s="38" t="n"/>
      <c r="BI43" s="38" t="n"/>
      <c r="BJ43" s="38" t="n"/>
      <c r="BK43" s="38" t="n"/>
      <c r="BL43" s="38" t="n"/>
      <c r="BM43" s="38" t="n"/>
      <c r="BN43" s="38" t="n"/>
      <c r="BO43" s="38" t="n"/>
      <c r="BP43" s="38" t="n"/>
      <c r="BQ43" s="38" t="n"/>
      <c r="BR43" s="38" t="n"/>
      <c r="BS43" s="38" t="n"/>
      <c r="BT43" s="38" t="n"/>
      <c r="BU43" s="38" t="n"/>
      <c r="BV43" s="38" t="n"/>
      <c r="BW43" s="38" t="n"/>
      <c r="BX43" s="38" t="n"/>
      <c r="BY43" s="38" t="n"/>
      <c r="BZ43" s="38" t="n"/>
      <c r="CA43" s="38" t="n"/>
      <c r="CB43" s="38" t="n"/>
      <c r="CC43" s="38" t="n"/>
      <c r="CD43" s="38" t="n"/>
      <c r="CE43" s="38" t="n"/>
      <c r="CF43" s="38" t="n"/>
      <c r="CG43" s="52" t="n"/>
      <c r="CH43" s="52" t="n"/>
      <c r="CI43" s="52" t="n"/>
      <c r="CJ43" s="52" t="n"/>
      <c r="CK43" s="52" t="n"/>
      <c r="CL43" s="52" t="n"/>
      <c r="CM43" s="52" t="n"/>
      <c r="CN43" s="52" t="n"/>
      <c r="CO43" s="52" t="n"/>
      <c r="CP43" s="52" t="n"/>
      <c r="CQ43" s="52" t="n"/>
      <c r="CR43" s="52" t="n"/>
      <c r="CS43" s="52" t="n"/>
      <c r="CT43" s="52" t="n"/>
      <c r="CU43" s="52" t="n"/>
      <c r="CV43" s="52" t="n"/>
      <c r="CW43" s="52" t="n"/>
      <c r="CX43" s="52" t="n"/>
      <c r="CY43" s="52" t="n"/>
      <c r="CZ43" s="52" t="n"/>
      <c r="DA43" s="52" t="n"/>
      <c r="DB43" s="52" t="n"/>
      <c r="DC43" s="52" t="n"/>
      <c r="DD43" s="52" t="n"/>
      <c r="DE43" s="52" t="n"/>
      <c r="DF43" s="52" t="n"/>
      <c r="DG43" s="52" t="n"/>
      <c r="DH43" s="52" t="n"/>
      <c r="DI43" s="52" t="n"/>
      <c r="DJ43" s="52" t="n"/>
      <c r="DK43" s="52" t="n"/>
      <c r="DL43" s="52" t="n"/>
      <c r="DM43" s="52" t="n"/>
      <c r="DN43" s="52" t="n"/>
      <c r="DO43" s="52" t="n"/>
      <c r="DP43" s="52" t="n"/>
      <c r="DQ43" s="52" t="n"/>
      <c r="DR43" s="52" t="n"/>
      <c r="DS43" s="52" t="n"/>
      <c r="DT43" s="52" t="n"/>
      <c r="DU43" s="52" t="n"/>
      <c r="DV43" s="52" t="n"/>
      <c r="DW43" s="52" t="n"/>
      <c r="DX43" s="52" t="n"/>
      <c r="DY43" s="52" t="n"/>
      <c r="DZ43" s="52" t="n"/>
      <c r="EA43" s="52" t="n"/>
      <c r="EB43" s="52" t="n"/>
      <c r="EC43" s="52" t="n"/>
      <c r="ED43" s="52" t="n"/>
      <c r="EE43" s="52" t="n"/>
    </row>
    <row r="44">
      <c r="B44" s="38" t="n"/>
      <c r="C44" s="38" t="n"/>
      <c r="F44" s="38" t="n"/>
      <c r="G44" s="38" t="n"/>
      <c r="H44" s="38" t="n"/>
      <c r="I44" s="38" t="n"/>
      <c r="J44" s="38" t="n"/>
      <c r="K44" s="38" t="n"/>
      <c r="L44" s="38" t="n"/>
      <c r="M44" s="38" t="n"/>
      <c r="N44" s="38" t="n"/>
      <c r="O44" s="38" t="n"/>
      <c r="P44" s="38" t="n"/>
      <c r="Q44" s="38" t="n"/>
      <c r="R44" s="38" t="n"/>
      <c r="S44" s="38" t="n"/>
      <c r="T44" s="38" t="n"/>
      <c r="U44" s="38" t="n"/>
      <c r="V44" s="38" t="n"/>
      <c r="W44" s="38" t="n"/>
      <c r="X44" s="38" t="n"/>
      <c r="Y44" s="38" t="n"/>
      <c r="Z44" s="38" t="n"/>
      <c r="AA44" s="38" t="n"/>
      <c r="AB44" s="38" t="n"/>
      <c r="AC44" s="38" t="n"/>
      <c r="AD44" s="38" t="n"/>
      <c r="AE44" s="38" t="n"/>
      <c r="AF44" s="38" t="n"/>
      <c r="AG44" s="38" t="n"/>
      <c r="AH44" s="38" t="n"/>
      <c r="AI44" s="38" t="n"/>
      <c r="AJ44" s="38" t="n"/>
      <c r="AK44" s="38" t="n"/>
      <c r="AL44" s="38" t="n"/>
      <c r="AM44" s="38" t="n"/>
      <c r="AN44" s="38" t="n"/>
      <c r="AO44" s="38" t="n"/>
      <c r="AP44" s="38" t="n"/>
      <c r="AQ44" s="38" t="n"/>
      <c r="AR44" s="38" t="n"/>
      <c r="AS44" s="38" t="n"/>
      <c r="AT44" s="38" t="n"/>
      <c r="AU44" s="38" t="n"/>
      <c r="AV44" s="38" t="n"/>
      <c r="AW44" s="38" t="n"/>
      <c r="AX44" s="38" t="n"/>
      <c r="AY44" s="38" t="n"/>
      <c r="AZ44" s="38" t="n"/>
      <c r="BA44" s="38" t="n"/>
      <c r="BB44" s="38" t="n"/>
      <c r="BC44" s="38" t="n"/>
      <c r="BD44" s="38" t="n"/>
      <c r="BE44" s="38" t="n"/>
      <c r="BF44" s="38" t="n"/>
      <c r="BG44" s="38" t="n"/>
      <c r="BH44" s="38" t="n"/>
      <c r="BI44" s="38" t="n"/>
      <c r="BJ44" s="38" t="n"/>
      <c r="BK44" s="38" t="n"/>
      <c r="BL44" s="38" t="n"/>
      <c r="BM44" s="38" t="n"/>
      <c r="BN44" s="38" t="n"/>
      <c r="BO44" s="38" t="n"/>
      <c r="BP44" s="38" t="n"/>
      <c r="BQ44" s="38" t="n"/>
      <c r="BR44" s="38" t="n"/>
      <c r="BS44" s="38" t="n"/>
      <c r="BT44" s="38" t="n"/>
      <c r="BU44" s="38" t="n"/>
      <c r="BV44" s="38" t="n"/>
      <c r="BW44" s="38" t="n"/>
      <c r="BX44" s="38" t="n"/>
      <c r="BY44" s="38" t="n"/>
      <c r="BZ44" s="38" t="n"/>
      <c r="CA44" s="38" t="n"/>
      <c r="CB44" s="38" t="n"/>
      <c r="CC44" s="38" t="n"/>
      <c r="CD44" s="38" t="n"/>
      <c r="CE44" s="38" t="n"/>
      <c r="CF44" s="38" t="n"/>
      <c r="CG44" s="52" t="n"/>
      <c r="CH44" s="52" t="n"/>
      <c r="CI44" s="52" t="n"/>
      <c r="CJ44" s="52" t="n"/>
      <c r="CK44" s="52" t="n"/>
      <c r="CL44" s="52" t="n"/>
      <c r="CM44" s="52" t="n"/>
      <c r="CN44" s="52" t="n"/>
      <c r="CO44" s="52" t="n"/>
      <c r="CP44" s="52" t="n"/>
      <c r="CQ44" s="52" t="n"/>
      <c r="CR44" s="52" t="n"/>
      <c r="CS44" s="52" t="n"/>
      <c r="CT44" s="52" t="n"/>
      <c r="CU44" s="52" t="n"/>
      <c r="CV44" s="52" t="n"/>
      <c r="CW44" s="52" t="n"/>
      <c r="CX44" s="52" t="n"/>
      <c r="CY44" s="52" t="n"/>
      <c r="CZ44" s="52" t="n"/>
      <c r="DA44" s="52" t="n"/>
      <c r="DB44" s="52" t="n"/>
      <c r="DC44" s="52" t="n"/>
      <c r="DD44" s="52" t="n"/>
      <c r="DE44" s="52" t="n"/>
      <c r="DF44" s="52" t="n"/>
      <c r="DG44" s="52" t="n"/>
      <c r="DH44" s="52" t="n"/>
      <c r="DI44" s="52" t="n"/>
      <c r="DJ44" s="52" t="n"/>
      <c r="DK44" s="52" t="n"/>
      <c r="DL44" s="52" t="n"/>
      <c r="DM44" s="52" t="n"/>
      <c r="DN44" s="52" t="n"/>
      <c r="DO44" s="52" t="n"/>
      <c r="DP44" s="52" t="n"/>
      <c r="DQ44" s="52" t="n"/>
      <c r="DR44" s="52" t="n"/>
      <c r="DS44" s="52" t="n"/>
      <c r="DT44" s="52" t="n"/>
      <c r="DU44" s="52" t="n"/>
      <c r="DV44" s="52" t="n"/>
      <c r="DW44" s="52" t="n"/>
      <c r="DX44" s="52" t="n"/>
      <c r="DY44" s="52" t="n"/>
      <c r="DZ44" s="52" t="n"/>
      <c r="EA44" s="52" t="n"/>
      <c r="EB44" s="52" t="n"/>
      <c r="EC44" s="52" t="n"/>
      <c r="ED44" s="52" t="n"/>
      <c r="EE44" s="52" t="n"/>
    </row>
    <row r="45">
      <c r="B45" s="38" t="n"/>
      <c r="C45" s="38" t="n"/>
      <c r="F45" s="38" t="n"/>
      <c r="G45" s="38" t="n"/>
      <c r="H45" s="38" t="n"/>
      <c r="I45" s="38" t="n"/>
      <c r="J45" s="38" t="n"/>
      <c r="K45" s="38" t="n"/>
      <c r="L45" s="38" t="n"/>
      <c r="M45" s="38" t="n"/>
      <c r="N45" s="38" t="n"/>
      <c r="O45" s="38" t="n"/>
      <c r="P45" s="38" t="n"/>
      <c r="Q45" s="38" t="n"/>
      <c r="R45" s="38" t="n"/>
      <c r="S45" s="38" t="n"/>
      <c r="T45" s="38" t="n"/>
      <c r="U45" s="38" t="n"/>
      <c r="V45" s="38" t="n"/>
      <c r="W45" s="38" t="n"/>
      <c r="X45" s="38" t="n"/>
      <c r="Y45" s="38" t="n"/>
      <c r="Z45" s="38" t="n"/>
      <c r="AA45" s="38" t="n"/>
      <c r="AB45" s="38" t="n"/>
      <c r="AC45" s="38" t="n"/>
      <c r="AD45" s="38" t="n"/>
      <c r="AE45" s="38" t="n"/>
      <c r="AF45" s="38" t="n"/>
      <c r="AG45" s="38" t="n"/>
      <c r="AH45" s="38" t="n"/>
      <c r="AI45" s="38" t="n"/>
      <c r="AJ45" s="38" t="n"/>
      <c r="AK45" s="38" t="n"/>
      <c r="AL45" s="38" t="n"/>
      <c r="AM45" s="38" t="n"/>
      <c r="AN45" s="38" t="n"/>
      <c r="AO45" s="38" t="n"/>
      <c r="AP45" s="38" t="n"/>
      <c r="AQ45" s="38" t="n"/>
      <c r="AR45" s="38" t="n"/>
      <c r="AS45" s="38" t="n"/>
      <c r="AT45" s="38" t="n"/>
      <c r="AU45" s="38" t="n"/>
      <c r="AV45" s="38" t="n"/>
      <c r="AW45" s="38" t="n"/>
      <c r="AX45" s="38" t="n"/>
      <c r="AY45" s="38" t="n"/>
      <c r="AZ45" s="38" t="n"/>
      <c r="BA45" s="38" t="n"/>
      <c r="BB45" s="38" t="n"/>
      <c r="BC45" s="38" t="n"/>
      <c r="BD45" s="38" t="n"/>
      <c r="BE45" s="38" t="n"/>
      <c r="BF45" s="38" t="n"/>
      <c r="BG45" s="38" t="n"/>
      <c r="BH45" s="38" t="n"/>
      <c r="BI45" s="38" t="n"/>
      <c r="BJ45" s="38" t="n"/>
      <c r="BK45" s="38" t="n"/>
      <c r="BL45" s="38" t="n"/>
      <c r="BM45" s="38" t="n"/>
      <c r="BN45" s="38" t="n"/>
      <c r="BO45" s="38" t="n"/>
      <c r="BP45" s="38" t="n"/>
      <c r="BQ45" s="38" t="n"/>
      <c r="BR45" s="38" t="n"/>
      <c r="BS45" s="38" t="n"/>
      <c r="BT45" s="38" t="n"/>
      <c r="BU45" s="38" t="n"/>
      <c r="BV45" s="38" t="n"/>
      <c r="BW45" s="38" t="n"/>
      <c r="BX45" s="38" t="n"/>
      <c r="BY45" s="38" t="n"/>
      <c r="BZ45" s="38" t="n"/>
      <c r="CA45" s="38" t="n"/>
      <c r="CB45" s="38" t="n"/>
      <c r="CC45" s="38" t="n"/>
      <c r="CD45" s="38" t="n"/>
      <c r="CE45" s="38" t="n"/>
      <c r="CF45" s="38" t="n"/>
      <c r="CG45" s="52" t="n"/>
      <c r="CH45" s="52" t="n"/>
      <c r="CI45" s="52" t="n"/>
      <c r="CJ45" s="52" t="n"/>
      <c r="CK45" s="52" t="n"/>
      <c r="CL45" s="52" t="n"/>
      <c r="CM45" s="52" t="n"/>
      <c r="CN45" s="52" t="n"/>
      <c r="CO45" s="52" t="n"/>
      <c r="CP45" s="52" t="n"/>
      <c r="CQ45" s="52" t="n"/>
      <c r="CR45" s="52" t="n"/>
      <c r="CS45" s="52" t="n"/>
      <c r="CT45" s="52" t="n"/>
      <c r="CU45" s="52" t="n"/>
      <c r="CV45" s="52" t="n"/>
      <c r="CW45" s="52" t="n"/>
      <c r="CX45" s="52" t="n"/>
      <c r="CY45" s="52" t="n"/>
      <c r="CZ45" s="52" t="n"/>
      <c r="DA45" s="52" t="n"/>
      <c r="DB45" s="52" t="n"/>
      <c r="DC45" s="52" t="n"/>
      <c r="DD45" s="52" t="n"/>
      <c r="DE45" s="52" t="n"/>
      <c r="DF45" s="52" t="n"/>
      <c r="DG45" s="52" t="n"/>
      <c r="DH45" s="52" t="n"/>
      <c r="DI45" s="52" t="n"/>
      <c r="DJ45" s="52" t="n"/>
      <c r="DK45" s="52" t="n"/>
      <c r="DL45" s="52" t="n"/>
      <c r="DM45" s="52" t="n"/>
      <c r="DN45" s="52" t="n"/>
      <c r="DO45" s="52" t="n"/>
      <c r="DP45" s="52" t="n"/>
      <c r="DQ45" s="52" t="n"/>
      <c r="DR45" s="52" t="n"/>
      <c r="DS45" s="52" t="n"/>
      <c r="DT45" s="52" t="n"/>
      <c r="DU45" s="52" t="n"/>
      <c r="DV45" s="52" t="n"/>
      <c r="DW45" s="52" t="n"/>
      <c r="DX45" s="52" t="n"/>
      <c r="DY45" s="52" t="n"/>
      <c r="DZ45" s="52" t="n"/>
      <c r="EA45" s="52" t="n"/>
      <c r="EB45" s="52" t="n"/>
      <c r="EC45" s="52" t="n"/>
      <c r="ED45" s="52" t="n"/>
      <c r="EE45" s="52" t="n"/>
    </row>
  </sheetData>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dxfId="1" priority="1" type="expression">
      <formula>CELL("защита",A1)</formula>
    </cfRule>
  </conditionalFormatting>
  <conditionalFormatting sqref="A21:AO1048576">
    <cfRule dxfId="0" priority="2" type="expression">
      <formula>ISBLANK(A21)</formula>
    </cfRule>
  </conditionalFormatting>
  <pageMargins bottom="0.3937007874015748" footer="0.1968503937007874" header="0.1968503937007874" left="0.7874015748031497" right="0.7874015748031497" top="0.7874015748031497"/>
  <pageSetup orientation="landscape" pageOrder="overThenDown" paperSize="8" scale="19"/>
  <headerFooter alignWithMargins="0">
    <oddHeader>&amp;R&amp;"Times New Roman,обычный"&amp;7Подготовлено с использованием системы &amp;"Times New Roman,полужирный"КонсультантПлюс</oddHeader>
    <oddFooter/>
    <evenHeader/>
    <evenFooter/>
    <firstHeader/>
    <firstFooter/>
  </headerFooter>
</worksheet>
</file>

<file path=xl/worksheets/sheet7.xml><?xml version="1.0" encoding="utf-8"?>
<worksheet xmlns="http://schemas.openxmlformats.org/spreadsheetml/2006/main">
  <sheetPr codeName="Лист11">
    <tabColor rgb="FFFF0000"/>
    <outlinePr summaryBelow="1" summaryRight="1"/>
    <pageSetUpPr fitToPage="1"/>
  </sheetPr>
  <dimension ref="A1:AK25"/>
  <sheetViews>
    <sheetView view="pageBreakPreview" workbookViewId="0" zoomScale="60" zoomScaleNormal="60">
      <selection activeCell="F38" sqref="F38"/>
    </sheetView>
  </sheetViews>
  <sheetFormatPr baseColWidth="8" defaultColWidth="10.7109375" defaultRowHeight="15.75"/>
  <cols>
    <col customWidth="1" max="1" min="1" style="239" width="10.7109375"/>
    <col customWidth="1" max="2" min="2" style="239" width="10.5703125"/>
    <col customWidth="1" max="3" min="3" style="239" width="8.7109375"/>
    <col customWidth="1" max="4" min="4" style="239" width="12"/>
    <col customWidth="1" max="5" min="5" style="239" width="15.7109375"/>
    <col customWidth="1" max="6" min="6" style="239" width="19.42578125"/>
    <col customWidth="1" max="7" min="7" style="239" width="11.5703125"/>
    <col customWidth="1" max="10" min="8" style="239" width="10.85546875"/>
    <col customWidth="1" max="11" min="11" style="239" width="20.7109375"/>
    <col customWidth="1" max="12" min="12" style="239" width="11.28515625"/>
    <col customWidth="1" max="13" min="13" style="239" width="12"/>
    <col customWidth="1" max="15" min="14" style="239" width="8.7109375"/>
    <col customWidth="1" max="16" min="16" style="239" width="10.28515625"/>
    <col customWidth="1" max="17" min="17" style="239" width="12"/>
    <col customWidth="1" max="18" min="18" style="239" width="8.7109375"/>
    <col customWidth="1" max="23" min="19" style="239" width="10.5703125"/>
    <col customWidth="1" max="24" min="24" style="239" width="12.7109375"/>
    <col customWidth="1" max="25" min="25" style="239" width="13.42578125"/>
    <col customWidth="1" max="26" min="26" style="239" width="20.28515625"/>
    <col customWidth="1" max="27" min="27" style="239" width="23.140625"/>
    <col customWidth="1" max="29" min="28" style="239" width="24.5703125"/>
    <col customWidth="1" max="30" min="30" style="239" width="15.28515625"/>
    <col customWidth="1" max="31" min="31" style="239" width="18.5703125"/>
    <col customWidth="1" max="32" min="32" style="239" width="19.140625"/>
    <col customWidth="1" max="33" min="33" style="239" width="14.7109375"/>
    <col customWidth="1" max="245" min="34" style="239" width="10.7109375"/>
    <col customWidth="1" max="247" min="246" style="239" width="15.7109375"/>
    <col customWidth="1" max="250" min="248" style="239" width="14.7109375"/>
    <col customWidth="1" max="254" min="251" style="239" width="13.7109375"/>
    <col customWidth="1" max="258" min="255" style="239" width="15.7109375"/>
    <col customWidth="1" max="259" min="259" style="239" width="22.85546875"/>
    <col customWidth="1" max="260" min="260" style="239" width="20.7109375"/>
    <col customWidth="1" max="261" min="261" style="239" width="17.7109375"/>
    <col customWidth="1" max="270" min="262" style="239" width="14.7109375"/>
    <col customWidth="1" max="501" min="271" style="239" width="10.7109375"/>
    <col customWidth="1" max="503" min="502" style="239" width="15.7109375"/>
    <col customWidth="1" max="506" min="504" style="239" width="14.7109375"/>
    <col customWidth="1" max="510" min="507" style="239" width="13.7109375"/>
    <col customWidth="1" max="514" min="511" style="239" width="15.7109375"/>
    <col customWidth="1" max="515" min="515" style="239" width="22.85546875"/>
    <col customWidth="1" max="516" min="516" style="239" width="20.7109375"/>
    <col customWidth="1" max="517" min="517" style="239" width="17.7109375"/>
    <col customWidth="1" max="526" min="518" style="239" width="14.7109375"/>
    <col customWidth="1" max="757" min="527" style="239" width="10.7109375"/>
    <col customWidth="1" max="759" min="758" style="239" width="15.7109375"/>
    <col customWidth="1" max="762" min="760" style="239" width="14.7109375"/>
    <col customWidth="1" max="766" min="763" style="239" width="13.7109375"/>
    <col customWidth="1" max="770" min="767" style="239" width="15.7109375"/>
    <col customWidth="1" max="771" min="771" style="239" width="22.85546875"/>
    <col customWidth="1" max="772" min="772" style="239" width="20.7109375"/>
    <col customWidth="1" max="773" min="773" style="239" width="17.7109375"/>
    <col customWidth="1" max="782" min="774" style="239" width="14.7109375"/>
    <col customWidth="1" max="1013" min="783" style="239" width="10.7109375"/>
    <col customWidth="1" max="1015" min="1014" style="239" width="15.7109375"/>
    <col customWidth="1" max="1018" min="1016" style="239" width="14.7109375"/>
    <col customWidth="1" max="1022" min="1019" style="239" width="13.7109375"/>
    <col customWidth="1" max="1026" min="1023" style="239" width="15.7109375"/>
    <col customWidth="1" max="1027" min="1027" style="239" width="22.85546875"/>
    <col customWidth="1" max="1028" min="1028" style="239" width="20.7109375"/>
    <col customWidth="1" max="1029" min="1029" style="239" width="17.7109375"/>
    <col customWidth="1" max="1038" min="1030" style="239" width="14.7109375"/>
    <col customWidth="1" max="1269" min="1039" style="239" width="10.7109375"/>
    <col customWidth="1" max="1271" min="1270" style="239" width="15.7109375"/>
    <col customWidth="1" max="1274" min="1272" style="239" width="14.7109375"/>
    <col customWidth="1" max="1278" min="1275" style="239" width="13.7109375"/>
    <col customWidth="1" max="1282" min="1279" style="239" width="15.7109375"/>
    <col customWidth="1" max="1283" min="1283" style="239" width="22.85546875"/>
    <col customWidth="1" max="1284" min="1284" style="239" width="20.7109375"/>
    <col customWidth="1" max="1285" min="1285" style="239" width="17.7109375"/>
    <col customWidth="1" max="1294" min="1286" style="239" width="14.7109375"/>
    <col customWidth="1" max="1525" min="1295" style="239" width="10.7109375"/>
    <col customWidth="1" max="1527" min="1526" style="239" width="15.7109375"/>
    <col customWidth="1" max="1530" min="1528" style="239" width="14.7109375"/>
    <col customWidth="1" max="1534" min="1531" style="239" width="13.7109375"/>
    <col customWidth="1" max="1538" min="1535" style="239" width="15.7109375"/>
    <col customWidth="1" max="1539" min="1539" style="239" width="22.85546875"/>
    <col customWidth="1" max="1540" min="1540" style="239" width="20.7109375"/>
    <col customWidth="1" max="1541" min="1541" style="239" width="17.7109375"/>
    <col customWidth="1" max="1550" min="1542" style="239" width="14.7109375"/>
    <col customWidth="1" max="1781" min="1551" style="239" width="10.7109375"/>
    <col customWidth="1" max="1783" min="1782" style="239" width="15.7109375"/>
    <col customWidth="1" max="1786" min="1784" style="239" width="14.7109375"/>
    <col customWidth="1" max="1790" min="1787" style="239" width="13.7109375"/>
    <col customWidth="1" max="1794" min="1791" style="239" width="15.7109375"/>
    <col customWidth="1" max="1795" min="1795" style="239" width="22.85546875"/>
    <col customWidth="1" max="1796" min="1796" style="239" width="20.7109375"/>
    <col customWidth="1" max="1797" min="1797" style="239" width="17.7109375"/>
    <col customWidth="1" max="1806" min="1798" style="239" width="14.7109375"/>
    <col customWidth="1" max="2037" min="1807" style="239" width="10.7109375"/>
    <col customWidth="1" max="2039" min="2038" style="239" width="15.7109375"/>
    <col customWidth="1" max="2042" min="2040" style="239" width="14.7109375"/>
    <col customWidth="1" max="2046" min="2043" style="239" width="13.7109375"/>
    <col customWidth="1" max="2050" min="2047" style="239" width="15.7109375"/>
    <col customWidth="1" max="2051" min="2051" style="239" width="22.85546875"/>
    <col customWidth="1" max="2052" min="2052" style="239" width="20.7109375"/>
    <col customWidth="1" max="2053" min="2053" style="239" width="17.7109375"/>
    <col customWidth="1" max="2062" min="2054" style="239" width="14.7109375"/>
    <col customWidth="1" max="2293" min="2063" style="239" width="10.7109375"/>
    <col customWidth="1" max="2295" min="2294" style="239" width="15.7109375"/>
    <col customWidth="1" max="2298" min="2296" style="239" width="14.7109375"/>
    <col customWidth="1" max="2302" min="2299" style="239" width="13.7109375"/>
    <col customWidth="1" max="2306" min="2303" style="239" width="15.7109375"/>
    <col customWidth="1" max="2307" min="2307" style="239" width="22.85546875"/>
    <col customWidth="1" max="2308" min="2308" style="239" width="20.7109375"/>
    <col customWidth="1" max="2309" min="2309" style="239" width="17.7109375"/>
    <col customWidth="1" max="2318" min="2310" style="239" width="14.7109375"/>
    <col customWidth="1" max="2549" min="2319" style="239" width="10.7109375"/>
    <col customWidth="1" max="2551" min="2550" style="239" width="15.7109375"/>
    <col customWidth="1" max="2554" min="2552" style="239" width="14.7109375"/>
    <col customWidth="1" max="2558" min="2555" style="239" width="13.7109375"/>
    <col customWidth="1" max="2562" min="2559" style="239" width="15.7109375"/>
    <col customWidth="1" max="2563" min="2563" style="239" width="22.85546875"/>
    <col customWidth="1" max="2564" min="2564" style="239" width="20.7109375"/>
    <col customWidth="1" max="2565" min="2565" style="239" width="17.7109375"/>
    <col customWidth="1" max="2574" min="2566" style="239" width="14.7109375"/>
    <col customWidth="1" max="2805" min="2575" style="239" width="10.7109375"/>
    <col customWidth="1" max="2807" min="2806" style="239" width="15.7109375"/>
    <col customWidth="1" max="2810" min="2808" style="239" width="14.7109375"/>
    <col customWidth="1" max="2814" min="2811" style="239" width="13.7109375"/>
    <col customWidth="1" max="2818" min="2815" style="239" width="15.7109375"/>
    <col customWidth="1" max="2819" min="2819" style="239" width="22.85546875"/>
    <col customWidth="1" max="2820" min="2820" style="239" width="20.7109375"/>
    <col customWidth="1" max="2821" min="2821" style="239" width="17.7109375"/>
    <col customWidth="1" max="2830" min="2822" style="239" width="14.7109375"/>
    <col customWidth="1" max="3061" min="2831" style="239" width="10.7109375"/>
    <col customWidth="1" max="3063" min="3062" style="239" width="15.7109375"/>
    <col customWidth="1" max="3066" min="3064" style="239" width="14.7109375"/>
    <col customWidth="1" max="3070" min="3067" style="239" width="13.7109375"/>
    <col customWidth="1" max="3074" min="3071" style="239" width="15.7109375"/>
    <col customWidth="1" max="3075" min="3075" style="239" width="22.85546875"/>
    <col customWidth="1" max="3076" min="3076" style="239" width="20.7109375"/>
    <col customWidth="1" max="3077" min="3077" style="239" width="17.7109375"/>
    <col customWidth="1" max="3086" min="3078" style="239" width="14.7109375"/>
    <col customWidth="1" max="3317" min="3087" style="239" width="10.7109375"/>
    <col customWidth="1" max="3319" min="3318" style="239" width="15.7109375"/>
    <col customWidth="1" max="3322" min="3320" style="239" width="14.7109375"/>
    <col customWidth="1" max="3326" min="3323" style="239" width="13.7109375"/>
    <col customWidth="1" max="3330" min="3327" style="239" width="15.7109375"/>
    <col customWidth="1" max="3331" min="3331" style="239" width="22.85546875"/>
    <col customWidth="1" max="3332" min="3332" style="239" width="20.7109375"/>
    <col customWidth="1" max="3333" min="3333" style="239" width="17.7109375"/>
    <col customWidth="1" max="3342" min="3334" style="239" width="14.7109375"/>
    <col customWidth="1" max="3573" min="3343" style="239" width="10.7109375"/>
    <col customWidth="1" max="3575" min="3574" style="239" width="15.7109375"/>
    <col customWidth="1" max="3578" min="3576" style="239" width="14.7109375"/>
    <col customWidth="1" max="3582" min="3579" style="239" width="13.7109375"/>
    <col customWidth="1" max="3586" min="3583" style="239" width="15.7109375"/>
    <col customWidth="1" max="3587" min="3587" style="239" width="22.85546875"/>
    <col customWidth="1" max="3588" min="3588" style="239" width="20.7109375"/>
    <col customWidth="1" max="3589" min="3589" style="239" width="17.7109375"/>
    <col customWidth="1" max="3598" min="3590" style="239" width="14.7109375"/>
    <col customWidth="1" max="3829" min="3599" style="239" width="10.7109375"/>
    <col customWidth="1" max="3831" min="3830" style="239" width="15.7109375"/>
    <col customWidth="1" max="3834" min="3832" style="239" width="14.7109375"/>
    <col customWidth="1" max="3838" min="3835" style="239" width="13.7109375"/>
    <col customWidth="1" max="3842" min="3839" style="239" width="15.7109375"/>
    <col customWidth="1" max="3843" min="3843" style="239" width="22.85546875"/>
    <col customWidth="1" max="3844" min="3844" style="239" width="20.7109375"/>
    <col customWidth="1" max="3845" min="3845" style="239" width="17.7109375"/>
    <col customWidth="1" max="3854" min="3846" style="239" width="14.7109375"/>
    <col customWidth="1" max="4085" min="3855" style="239" width="10.7109375"/>
    <col customWidth="1" max="4087" min="4086" style="239" width="15.7109375"/>
    <col customWidth="1" max="4090" min="4088" style="239" width="14.7109375"/>
    <col customWidth="1" max="4094" min="4091" style="239" width="13.7109375"/>
    <col customWidth="1" max="4098" min="4095" style="239" width="15.7109375"/>
    <col customWidth="1" max="4099" min="4099" style="239" width="22.85546875"/>
    <col customWidth="1" max="4100" min="4100" style="239" width="20.7109375"/>
    <col customWidth="1" max="4101" min="4101" style="239" width="17.7109375"/>
    <col customWidth="1" max="4110" min="4102" style="239" width="14.7109375"/>
    <col customWidth="1" max="4341" min="4111" style="239" width="10.7109375"/>
    <col customWidth="1" max="4343" min="4342" style="239" width="15.7109375"/>
    <col customWidth="1" max="4346" min="4344" style="239" width="14.7109375"/>
    <col customWidth="1" max="4350" min="4347" style="239" width="13.7109375"/>
    <col customWidth="1" max="4354" min="4351" style="239" width="15.7109375"/>
    <col customWidth="1" max="4355" min="4355" style="239" width="22.85546875"/>
    <col customWidth="1" max="4356" min="4356" style="239" width="20.7109375"/>
    <col customWidth="1" max="4357" min="4357" style="239" width="17.7109375"/>
    <col customWidth="1" max="4366" min="4358" style="239" width="14.7109375"/>
    <col customWidth="1" max="4597" min="4367" style="239" width="10.7109375"/>
    <col customWidth="1" max="4599" min="4598" style="239" width="15.7109375"/>
    <col customWidth="1" max="4602" min="4600" style="239" width="14.7109375"/>
    <col customWidth="1" max="4606" min="4603" style="239" width="13.7109375"/>
    <col customWidth="1" max="4610" min="4607" style="239" width="15.7109375"/>
    <col customWidth="1" max="4611" min="4611" style="239" width="22.85546875"/>
    <col customWidth="1" max="4612" min="4612" style="239" width="20.7109375"/>
    <col customWidth="1" max="4613" min="4613" style="239" width="17.7109375"/>
    <col customWidth="1" max="4622" min="4614" style="239" width="14.7109375"/>
    <col customWidth="1" max="4853" min="4623" style="239" width="10.7109375"/>
    <col customWidth="1" max="4855" min="4854" style="239" width="15.7109375"/>
    <col customWidth="1" max="4858" min="4856" style="239" width="14.7109375"/>
    <col customWidth="1" max="4862" min="4859" style="239" width="13.7109375"/>
    <col customWidth="1" max="4866" min="4863" style="239" width="15.7109375"/>
    <col customWidth="1" max="4867" min="4867" style="239" width="22.85546875"/>
    <col customWidth="1" max="4868" min="4868" style="239" width="20.7109375"/>
    <col customWidth="1" max="4869" min="4869" style="239" width="17.7109375"/>
    <col customWidth="1" max="4878" min="4870" style="239" width="14.7109375"/>
    <col customWidth="1" max="5109" min="4879" style="239" width="10.7109375"/>
    <col customWidth="1" max="5111" min="5110" style="239" width="15.7109375"/>
    <col customWidth="1" max="5114" min="5112" style="239" width="14.7109375"/>
    <col customWidth="1" max="5118" min="5115" style="239" width="13.7109375"/>
    <col customWidth="1" max="5122" min="5119" style="239" width="15.7109375"/>
    <col customWidth="1" max="5123" min="5123" style="239" width="22.85546875"/>
    <col customWidth="1" max="5124" min="5124" style="239" width="20.7109375"/>
    <col customWidth="1" max="5125" min="5125" style="239" width="17.7109375"/>
    <col customWidth="1" max="5134" min="5126" style="239" width="14.7109375"/>
    <col customWidth="1" max="5365" min="5135" style="239" width="10.7109375"/>
    <col customWidth="1" max="5367" min="5366" style="239" width="15.7109375"/>
    <col customWidth="1" max="5370" min="5368" style="239" width="14.7109375"/>
    <col customWidth="1" max="5374" min="5371" style="239" width="13.7109375"/>
    <col customWidth="1" max="5378" min="5375" style="239" width="15.7109375"/>
    <col customWidth="1" max="5379" min="5379" style="239" width="22.85546875"/>
    <col customWidth="1" max="5380" min="5380" style="239" width="20.7109375"/>
    <col customWidth="1" max="5381" min="5381" style="239" width="17.7109375"/>
    <col customWidth="1" max="5390" min="5382" style="239" width="14.7109375"/>
    <col customWidth="1" max="5621" min="5391" style="239" width="10.7109375"/>
    <col customWidth="1" max="5623" min="5622" style="239" width="15.7109375"/>
    <col customWidth="1" max="5626" min="5624" style="239" width="14.7109375"/>
    <col customWidth="1" max="5630" min="5627" style="239" width="13.7109375"/>
    <col customWidth="1" max="5634" min="5631" style="239" width="15.7109375"/>
    <col customWidth="1" max="5635" min="5635" style="239" width="22.85546875"/>
    <col customWidth="1" max="5636" min="5636" style="239" width="20.7109375"/>
    <col customWidth="1" max="5637" min="5637" style="239" width="17.7109375"/>
    <col customWidth="1" max="5646" min="5638" style="239" width="14.7109375"/>
    <col customWidth="1" max="5877" min="5647" style="239" width="10.7109375"/>
    <col customWidth="1" max="5879" min="5878" style="239" width="15.7109375"/>
    <col customWidth="1" max="5882" min="5880" style="239" width="14.7109375"/>
    <col customWidth="1" max="5886" min="5883" style="239" width="13.7109375"/>
    <col customWidth="1" max="5890" min="5887" style="239" width="15.7109375"/>
    <col customWidth="1" max="5891" min="5891" style="239" width="22.85546875"/>
    <col customWidth="1" max="5892" min="5892" style="239" width="20.7109375"/>
    <col customWidth="1" max="5893" min="5893" style="239" width="17.7109375"/>
    <col customWidth="1" max="5902" min="5894" style="239" width="14.7109375"/>
    <col customWidth="1" max="6133" min="5903" style="239" width="10.7109375"/>
    <col customWidth="1" max="6135" min="6134" style="239" width="15.7109375"/>
    <col customWidth="1" max="6138" min="6136" style="239" width="14.7109375"/>
    <col customWidth="1" max="6142" min="6139" style="239" width="13.7109375"/>
    <col customWidth="1" max="6146" min="6143" style="239" width="15.7109375"/>
    <col customWidth="1" max="6147" min="6147" style="239" width="22.85546875"/>
    <col customWidth="1" max="6148" min="6148" style="239" width="20.7109375"/>
    <col customWidth="1" max="6149" min="6149" style="239" width="17.7109375"/>
    <col customWidth="1" max="6158" min="6150" style="239" width="14.7109375"/>
    <col customWidth="1" max="6389" min="6159" style="239" width="10.7109375"/>
    <col customWidth="1" max="6391" min="6390" style="239" width="15.7109375"/>
    <col customWidth="1" max="6394" min="6392" style="239" width="14.7109375"/>
    <col customWidth="1" max="6398" min="6395" style="239" width="13.7109375"/>
    <col customWidth="1" max="6402" min="6399" style="239" width="15.7109375"/>
    <col customWidth="1" max="6403" min="6403" style="239" width="22.85546875"/>
    <col customWidth="1" max="6404" min="6404" style="239" width="20.7109375"/>
    <col customWidth="1" max="6405" min="6405" style="239" width="17.7109375"/>
    <col customWidth="1" max="6414" min="6406" style="239" width="14.7109375"/>
    <col customWidth="1" max="6645" min="6415" style="239" width="10.7109375"/>
    <col customWidth="1" max="6647" min="6646" style="239" width="15.7109375"/>
    <col customWidth="1" max="6650" min="6648" style="239" width="14.7109375"/>
    <col customWidth="1" max="6654" min="6651" style="239" width="13.7109375"/>
    <col customWidth="1" max="6658" min="6655" style="239" width="15.7109375"/>
    <col customWidth="1" max="6659" min="6659" style="239" width="22.85546875"/>
    <col customWidth="1" max="6660" min="6660" style="239" width="20.7109375"/>
    <col customWidth="1" max="6661" min="6661" style="239" width="17.7109375"/>
    <col customWidth="1" max="6670" min="6662" style="239" width="14.7109375"/>
    <col customWidth="1" max="6901" min="6671" style="239" width="10.7109375"/>
    <col customWidth="1" max="6903" min="6902" style="239" width="15.7109375"/>
    <col customWidth="1" max="6906" min="6904" style="239" width="14.7109375"/>
    <col customWidth="1" max="6910" min="6907" style="239" width="13.7109375"/>
    <col customWidth="1" max="6914" min="6911" style="239" width="15.7109375"/>
    <col customWidth="1" max="6915" min="6915" style="239" width="22.85546875"/>
    <col customWidth="1" max="6916" min="6916" style="239" width="20.7109375"/>
    <col customWidth="1" max="6917" min="6917" style="239" width="17.7109375"/>
    <col customWidth="1" max="6926" min="6918" style="239" width="14.7109375"/>
    <col customWidth="1" max="7157" min="6927" style="239" width="10.7109375"/>
    <col customWidth="1" max="7159" min="7158" style="239" width="15.7109375"/>
    <col customWidth="1" max="7162" min="7160" style="239" width="14.7109375"/>
    <col customWidth="1" max="7166" min="7163" style="239" width="13.7109375"/>
    <col customWidth="1" max="7170" min="7167" style="239" width="15.7109375"/>
    <col customWidth="1" max="7171" min="7171" style="239" width="22.85546875"/>
    <col customWidth="1" max="7172" min="7172" style="239" width="20.7109375"/>
    <col customWidth="1" max="7173" min="7173" style="239" width="17.7109375"/>
    <col customWidth="1" max="7182" min="7174" style="239" width="14.7109375"/>
    <col customWidth="1" max="7413" min="7183" style="239" width="10.7109375"/>
    <col customWidth="1" max="7415" min="7414" style="239" width="15.7109375"/>
    <col customWidth="1" max="7418" min="7416" style="239" width="14.7109375"/>
    <col customWidth="1" max="7422" min="7419" style="239" width="13.7109375"/>
    <col customWidth="1" max="7426" min="7423" style="239" width="15.7109375"/>
    <col customWidth="1" max="7427" min="7427" style="239" width="22.85546875"/>
    <col customWidth="1" max="7428" min="7428" style="239" width="20.7109375"/>
    <col customWidth="1" max="7429" min="7429" style="239" width="17.7109375"/>
    <col customWidth="1" max="7438" min="7430" style="239" width="14.7109375"/>
    <col customWidth="1" max="7669" min="7439" style="239" width="10.7109375"/>
    <col customWidth="1" max="7671" min="7670" style="239" width="15.7109375"/>
    <col customWidth="1" max="7674" min="7672" style="239" width="14.7109375"/>
    <col customWidth="1" max="7678" min="7675" style="239" width="13.7109375"/>
    <col customWidth="1" max="7682" min="7679" style="239" width="15.7109375"/>
    <col customWidth="1" max="7683" min="7683" style="239" width="22.85546875"/>
    <col customWidth="1" max="7684" min="7684" style="239" width="20.7109375"/>
    <col customWidth="1" max="7685" min="7685" style="239" width="17.7109375"/>
    <col customWidth="1" max="7694" min="7686" style="239" width="14.7109375"/>
    <col customWidth="1" max="7925" min="7695" style="239" width="10.7109375"/>
    <col customWidth="1" max="7927" min="7926" style="239" width="15.7109375"/>
    <col customWidth="1" max="7930" min="7928" style="239" width="14.7109375"/>
    <col customWidth="1" max="7934" min="7931" style="239" width="13.7109375"/>
    <col customWidth="1" max="7938" min="7935" style="239" width="15.7109375"/>
    <col customWidth="1" max="7939" min="7939" style="239" width="22.85546875"/>
    <col customWidth="1" max="7940" min="7940" style="239" width="20.7109375"/>
    <col customWidth="1" max="7941" min="7941" style="239" width="17.7109375"/>
    <col customWidth="1" max="7950" min="7942" style="239" width="14.7109375"/>
    <col customWidth="1" max="8181" min="7951" style="239" width="10.7109375"/>
    <col customWidth="1" max="8183" min="8182" style="239" width="15.7109375"/>
    <col customWidth="1" max="8186" min="8184" style="239" width="14.7109375"/>
    <col customWidth="1" max="8190" min="8187" style="239" width="13.7109375"/>
    <col customWidth="1" max="8194" min="8191" style="239" width="15.7109375"/>
    <col customWidth="1" max="8195" min="8195" style="239" width="22.85546875"/>
    <col customWidth="1" max="8196" min="8196" style="239" width="20.7109375"/>
    <col customWidth="1" max="8197" min="8197" style="239" width="17.7109375"/>
    <col customWidth="1" max="8206" min="8198" style="239" width="14.7109375"/>
    <col customWidth="1" max="8437" min="8207" style="239" width="10.7109375"/>
    <col customWidth="1" max="8439" min="8438" style="239" width="15.7109375"/>
    <col customWidth="1" max="8442" min="8440" style="239" width="14.7109375"/>
    <col customWidth="1" max="8446" min="8443" style="239" width="13.7109375"/>
    <col customWidth="1" max="8450" min="8447" style="239" width="15.7109375"/>
    <col customWidth="1" max="8451" min="8451" style="239" width="22.85546875"/>
    <col customWidth="1" max="8452" min="8452" style="239" width="20.7109375"/>
    <col customWidth="1" max="8453" min="8453" style="239" width="17.7109375"/>
    <col customWidth="1" max="8462" min="8454" style="239" width="14.7109375"/>
    <col customWidth="1" max="8693" min="8463" style="239" width="10.7109375"/>
    <col customWidth="1" max="8695" min="8694" style="239" width="15.7109375"/>
    <col customWidth="1" max="8698" min="8696" style="239" width="14.7109375"/>
    <col customWidth="1" max="8702" min="8699" style="239" width="13.7109375"/>
    <col customWidth="1" max="8706" min="8703" style="239" width="15.7109375"/>
    <col customWidth="1" max="8707" min="8707" style="239" width="22.85546875"/>
    <col customWidth="1" max="8708" min="8708" style="239" width="20.7109375"/>
    <col customWidth="1" max="8709" min="8709" style="239" width="17.7109375"/>
    <col customWidth="1" max="8718" min="8710" style="239" width="14.7109375"/>
    <col customWidth="1" max="8949" min="8719" style="239" width="10.7109375"/>
    <col customWidth="1" max="8951" min="8950" style="239" width="15.7109375"/>
    <col customWidth="1" max="8954" min="8952" style="239" width="14.7109375"/>
    <col customWidth="1" max="8958" min="8955" style="239" width="13.7109375"/>
    <col customWidth="1" max="8962" min="8959" style="239" width="15.7109375"/>
    <col customWidth="1" max="8963" min="8963" style="239" width="22.85546875"/>
    <col customWidth="1" max="8964" min="8964" style="239" width="20.7109375"/>
    <col customWidth="1" max="8965" min="8965" style="239" width="17.7109375"/>
    <col customWidth="1" max="8974" min="8966" style="239" width="14.7109375"/>
    <col customWidth="1" max="9205" min="8975" style="239" width="10.7109375"/>
    <col customWidth="1" max="9207" min="9206" style="239" width="15.7109375"/>
    <col customWidth="1" max="9210" min="9208" style="239" width="14.7109375"/>
    <col customWidth="1" max="9214" min="9211" style="239" width="13.7109375"/>
    <col customWidth="1" max="9218" min="9215" style="239" width="15.7109375"/>
    <col customWidth="1" max="9219" min="9219" style="239" width="22.85546875"/>
    <col customWidth="1" max="9220" min="9220" style="239" width="20.7109375"/>
    <col customWidth="1" max="9221" min="9221" style="239" width="17.7109375"/>
    <col customWidth="1" max="9230" min="9222" style="239" width="14.7109375"/>
    <col customWidth="1" max="9461" min="9231" style="239" width="10.7109375"/>
    <col customWidth="1" max="9463" min="9462" style="239" width="15.7109375"/>
    <col customWidth="1" max="9466" min="9464" style="239" width="14.7109375"/>
    <col customWidth="1" max="9470" min="9467" style="239" width="13.7109375"/>
    <col customWidth="1" max="9474" min="9471" style="239" width="15.7109375"/>
    <col customWidth="1" max="9475" min="9475" style="239" width="22.85546875"/>
    <col customWidth="1" max="9476" min="9476" style="239" width="20.7109375"/>
    <col customWidth="1" max="9477" min="9477" style="239" width="17.7109375"/>
    <col customWidth="1" max="9486" min="9478" style="239" width="14.7109375"/>
    <col customWidth="1" max="9717" min="9487" style="239" width="10.7109375"/>
    <col customWidth="1" max="9719" min="9718" style="239" width="15.7109375"/>
    <col customWidth="1" max="9722" min="9720" style="239" width="14.7109375"/>
    <col customWidth="1" max="9726" min="9723" style="239" width="13.7109375"/>
    <col customWidth="1" max="9730" min="9727" style="239" width="15.7109375"/>
    <col customWidth="1" max="9731" min="9731" style="239" width="22.85546875"/>
    <col customWidth="1" max="9732" min="9732" style="239" width="20.7109375"/>
    <col customWidth="1" max="9733" min="9733" style="239" width="17.7109375"/>
    <col customWidth="1" max="9742" min="9734" style="239" width="14.7109375"/>
    <col customWidth="1" max="9973" min="9743" style="239" width="10.7109375"/>
    <col customWidth="1" max="9975" min="9974" style="239" width="15.7109375"/>
    <col customWidth="1" max="9978" min="9976" style="239" width="14.7109375"/>
    <col customWidth="1" max="9982" min="9979" style="239" width="13.7109375"/>
    <col customWidth="1" max="9986" min="9983" style="239" width="15.7109375"/>
    <col customWidth="1" max="9987" min="9987" style="239" width="22.85546875"/>
    <col customWidth="1" max="9988" min="9988" style="239" width="20.7109375"/>
    <col customWidth="1" max="9989" min="9989" style="239" width="17.7109375"/>
    <col customWidth="1" max="9998" min="9990" style="239" width="14.7109375"/>
    <col customWidth="1" max="10229" min="9999" style="239" width="10.7109375"/>
    <col customWidth="1" max="10231" min="10230" style="239" width="15.7109375"/>
    <col customWidth="1" max="10234" min="10232" style="239" width="14.7109375"/>
    <col customWidth="1" max="10238" min="10235" style="239" width="13.7109375"/>
    <col customWidth="1" max="10242" min="10239" style="239" width="15.7109375"/>
    <col customWidth="1" max="10243" min="10243" style="239" width="22.85546875"/>
    <col customWidth="1" max="10244" min="10244" style="239" width="20.7109375"/>
    <col customWidth="1" max="10245" min="10245" style="239" width="17.7109375"/>
    <col customWidth="1" max="10254" min="10246" style="239" width="14.7109375"/>
    <col customWidth="1" max="10485" min="10255" style="239" width="10.7109375"/>
    <col customWidth="1" max="10487" min="10486" style="239" width="15.7109375"/>
    <col customWidth="1" max="10490" min="10488" style="239" width="14.7109375"/>
    <col customWidth="1" max="10494" min="10491" style="239" width="13.7109375"/>
    <col customWidth="1" max="10498" min="10495" style="239" width="15.7109375"/>
    <col customWidth="1" max="10499" min="10499" style="239" width="22.85546875"/>
    <col customWidth="1" max="10500" min="10500" style="239" width="20.7109375"/>
    <col customWidth="1" max="10501" min="10501" style="239" width="17.7109375"/>
    <col customWidth="1" max="10510" min="10502" style="239" width="14.7109375"/>
    <col customWidth="1" max="10741" min="10511" style="239" width="10.7109375"/>
    <col customWidth="1" max="10743" min="10742" style="239" width="15.7109375"/>
    <col customWidth="1" max="10746" min="10744" style="239" width="14.7109375"/>
    <col customWidth="1" max="10750" min="10747" style="239" width="13.7109375"/>
    <col customWidth="1" max="10754" min="10751" style="239" width="15.7109375"/>
    <col customWidth="1" max="10755" min="10755" style="239" width="22.85546875"/>
    <col customWidth="1" max="10756" min="10756" style="239" width="20.7109375"/>
    <col customWidth="1" max="10757" min="10757" style="239" width="17.7109375"/>
    <col customWidth="1" max="10766" min="10758" style="239" width="14.7109375"/>
    <col customWidth="1" max="10997" min="10767" style="239" width="10.7109375"/>
    <col customWidth="1" max="10999" min="10998" style="239" width="15.7109375"/>
    <col customWidth="1" max="11002" min="11000" style="239" width="14.7109375"/>
    <col customWidth="1" max="11006" min="11003" style="239" width="13.7109375"/>
    <col customWidth="1" max="11010" min="11007" style="239" width="15.7109375"/>
    <col customWidth="1" max="11011" min="11011" style="239" width="22.85546875"/>
    <col customWidth="1" max="11012" min="11012" style="239" width="20.7109375"/>
    <col customWidth="1" max="11013" min="11013" style="239" width="17.7109375"/>
    <col customWidth="1" max="11022" min="11014" style="239" width="14.7109375"/>
    <col customWidth="1" max="11253" min="11023" style="239" width="10.7109375"/>
    <col customWidth="1" max="11255" min="11254" style="239" width="15.7109375"/>
    <col customWidth="1" max="11258" min="11256" style="239" width="14.7109375"/>
    <col customWidth="1" max="11262" min="11259" style="239" width="13.7109375"/>
    <col customWidth="1" max="11266" min="11263" style="239" width="15.7109375"/>
    <col customWidth="1" max="11267" min="11267" style="239" width="22.85546875"/>
    <col customWidth="1" max="11268" min="11268" style="239" width="20.7109375"/>
    <col customWidth="1" max="11269" min="11269" style="239" width="17.7109375"/>
    <col customWidth="1" max="11278" min="11270" style="239" width="14.7109375"/>
    <col customWidth="1" max="11509" min="11279" style="239" width="10.7109375"/>
    <col customWidth="1" max="11511" min="11510" style="239" width="15.7109375"/>
    <col customWidth="1" max="11514" min="11512" style="239" width="14.7109375"/>
    <col customWidth="1" max="11518" min="11515" style="239" width="13.7109375"/>
    <col customWidth="1" max="11522" min="11519" style="239" width="15.7109375"/>
    <col customWidth="1" max="11523" min="11523" style="239" width="22.85546875"/>
    <col customWidth="1" max="11524" min="11524" style="239" width="20.7109375"/>
    <col customWidth="1" max="11525" min="11525" style="239" width="17.7109375"/>
    <col customWidth="1" max="11534" min="11526" style="239" width="14.7109375"/>
    <col customWidth="1" max="11765" min="11535" style="239" width="10.7109375"/>
    <col customWidth="1" max="11767" min="11766" style="239" width="15.7109375"/>
    <col customWidth="1" max="11770" min="11768" style="239" width="14.7109375"/>
    <col customWidth="1" max="11774" min="11771" style="239" width="13.7109375"/>
    <col customWidth="1" max="11778" min="11775" style="239" width="15.7109375"/>
    <col customWidth="1" max="11779" min="11779" style="239" width="22.85546875"/>
    <col customWidth="1" max="11780" min="11780" style="239" width="20.7109375"/>
    <col customWidth="1" max="11781" min="11781" style="239" width="17.7109375"/>
    <col customWidth="1" max="11790" min="11782" style="239" width="14.7109375"/>
    <col customWidth="1" max="12021" min="11791" style="239" width="10.7109375"/>
    <col customWidth="1" max="12023" min="12022" style="239" width="15.7109375"/>
    <col customWidth="1" max="12026" min="12024" style="239" width="14.7109375"/>
    <col customWidth="1" max="12030" min="12027" style="239" width="13.7109375"/>
    <col customWidth="1" max="12034" min="12031" style="239" width="15.7109375"/>
    <col customWidth="1" max="12035" min="12035" style="239" width="22.85546875"/>
    <col customWidth="1" max="12036" min="12036" style="239" width="20.7109375"/>
    <col customWidth="1" max="12037" min="12037" style="239" width="17.7109375"/>
    <col customWidth="1" max="12046" min="12038" style="239" width="14.7109375"/>
    <col customWidth="1" max="12277" min="12047" style="239" width="10.7109375"/>
    <col customWidth="1" max="12279" min="12278" style="239" width="15.7109375"/>
    <col customWidth="1" max="12282" min="12280" style="239" width="14.7109375"/>
    <col customWidth="1" max="12286" min="12283" style="239" width="13.7109375"/>
    <col customWidth="1" max="12290" min="12287" style="239" width="15.7109375"/>
    <col customWidth="1" max="12291" min="12291" style="239" width="22.85546875"/>
    <col customWidth="1" max="12292" min="12292" style="239" width="20.7109375"/>
    <col customWidth="1" max="12293" min="12293" style="239" width="17.7109375"/>
    <col customWidth="1" max="12302" min="12294" style="239" width="14.7109375"/>
    <col customWidth="1" max="12533" min="12303" style="239" width="10.7109375"/>
    <col customWidth="1" max="12535" min="12534" style="239" width="15.7109375"/>
    <col customWidth="1" max="12538" min="12536" style="239" width="14.7109375"/>
    <col customWidth="1" max="12542" min="12539" style="239" width="13.7109375"/>
    <col customWidth="1" max="12546" min="12543" style="239" width="15.7109375"/>
    <col customWidth="1" max="12547" min="12547" style="239" width="22.85546875"/>
    <col customWidth="1" max="12548" min="12548" style="239" width="20.7109375"/>
    <col customWidth="1" max="12549" min="12549" style="239" width="17.7109375"/>
    <col customWidth="1" max="12558" min="12550" style="239" width="14.7109375"/>
    <col customWidth="1" max="12789" min="12559" style="239" width="10.7109375"/>
    <col customWidth="1" max="12791" min="12790" style="239" width="15.7109375"/>
    <col customWidth="1" max="12794" min="12792" style="239" width="14.7109375"/>
    <col customWidth="1" max="12798" min="12795" style="239" width="13.7109375"/>
    <col customWidth="1" max="12802" min="12799" style="239" width="15.7109375"/>
    <col customWidth="1" max="12803" min="12803" style="239" width="22.85546875"/>
    <col customWidth="1" max="12804" min="12804" style="239" width="20.7109375"/>
    <col customWidth="1" max="12805" min="12805" style="239" width="17.7109375"/>
    <col customWidth="1" max="12814" min="12806" style="239" width="14.7109375"/>
    <col customWidth="1" max="13045" min="12815" style="239" width="10.7109375"/>
    <col customWidth="1" max="13047" min="13046" style="239" width="15.7109375"/>
    <col customWidth="1" max="13050" min="13048" style="239" width="14.7109375"/>
    <col customWidth="1" max="13054" min="13051" style="239" width="13.7109375"/>
    <col customWidth="1" max="13058" min="13055" style="239" width="15.7109375"/>
    <col customWidth="1" max="13059" min="13059" style="239" width="22.85546875"/>
    <col customWidth="1" max="13060" min="13060" style="239" width="20.7109375"/>
    <col customWidth="1" max="13061" min="13061" style="239" width="17.7109375"/>
    <col customWidth="1" max="13070" min="13062" style="239" width="14.7109375"/>
    <col customWidth="1" max="13301" min="13071" style="239" width="10.7109375"/>
    <col customWidth="1" max="13303" min="13302" style="239" width="15.7109375"/>
    <col customWidth="1" max="13306" min="13304" style="239" width="14.7109375"/>
    <col customWidth="1" max="13310" min="13307" style="239" width="13.7109375"/>
    <col customWidth="1" max="13314" min="13311" style="239" width="15.7109375"/>
    <col customWidth="1" max="13315" min="13315" style="239" width="22.85546875"/>
    <col customWidth="1" max="13316" min="13316" style="239" width="20.7109375"/>
    <col customWidth="1" max="13317" min="13317" style="239" width="17.7109375"/>
    <col customWidth="1" max="13326" min="13318" style="239" width="14.7109375"/>
    <col customWidth="1" max="13557" min="13327" style="239" width="10.7109375"/>
    <col customWidth="1" max="13559" min="13558" style="239" width="15.7109375"/>
    <col customWidth="1" max="13562" min="13560" style="239" width="14.7109375"/>
    <col customWidth="1" max="13566" min="13563" style="239" width="13.7109375"/>
    <col customWidth="1" max="13570" min="13567" style="239" width="15.7109375"/>
    <col customWidth="1" max="13571" min="13571" style="239" width="22.85546875"/>
    <col customWidth="1" max="13572" min="13572" style="239" width="20.7109375"/>
    <col customWidth="1" max="13573" min="13573" style="239" width="17.7109375"/>
    <col customWidth="1" max="13582" min="13574" style="239" width="14.7109375"/>
    <col customWidth="1" max="13813" min="13583" style="239" width="10.7109375"/>
    <col customWidth="1" max="13815" min="13814" style="239" width="15.7109375"/>
    <col customWidth="1" max="13818" min="13816" style="239" width="14.7109375"/>
    <col customWidth="1" max="13822" min="13819" style="239" width="13.7109375"/>
    <col customWidth="1" max="13826" min="13823" style="239" width="15.7109375"/>
    <col customWidth="1" max="13827" min="13827" style="239" width="22.85546875"/>
    <col customWidth="1" max="13828" min="13828" style="239" width="20.7109375"/>
    <col customWidth="1" max="13829" min="13829" style="239" width="17.7109375"/>
    <col customWidth="1" max="13838" min="13830" style="239" width="14.7109375"/>
    <col customWidth="1" max="14069" min="13839" style="239" width="10.7109375"/>
    <col customWidth="1" max="14071" min="14070" style="239" width="15.7109375"/>
    <col customWidth="1" max="14074" min="14072" style="239" width="14.7109375"/>
    <col customWidth="1" max="14078" min="14075" style="239" width="13.7109375"/>
    <col customWidth="1" max="14082" min="14079" style="239" width="15.7109375"/>
    <col customWidth="1" max="14083" min="14083" style="239" width="22.85546875"/>
    <col customWidth="1" max="14084" min="14084" style="239" width="20.7109375"/>
    <col customWidth="1" max="14085" min="14085" style="239" width="17.7109375"/>
    <col customWidth="1" max="14094" min="14086" style="239" width="14.7109375"/>
    <col customWidth="1" max="14325" min="14095" style="239" width="10.7109375"/>
    <col customWidth="1" max="14327" min="14326" style="239" width="15.7109375"/>
    <col customWidth="1" max="14330" min="14328" style="239" width="14.7109375"/>
    <col customWidth="1" max="14334" min="14331" style="239" width="13.7109375"/>
    <col customWidth="1" max="14338" min="14335" style="239" width="15.7109375"/>
    <col customWidth="1" max="14339" min="14339" style="239" width="22.85546875"/>
    <col customWidth="1" max="14340" min="14340" style="239" width="20.7109375"/>
    <col customWidth="1" max="14341" min="14341" style="239" width="17.7109375"/>
    <col customWidth="1" max="14350" min="14342" style="239" width="14.7109375"/>
    <col customWidth="1" max="14581" min="14351" style="239" width="10.7109375"/>
    <col customWidth="1" max="14583" min="14582" style="239" width="15.7109375"/>
    <col customWidth="1" max="14586" min="14584" style="239" width="14.7109375"/>
    <col customWidth="1" max="14590" min="14587" style="239" width="13.7109375"/>
    <col customWidth="1" max="14594" min="14591" style="239" width="15.7109375"/>
    <col customWidth="1" max="14595" min="14595" style="239" width="22.85546875"/>
    <col customWidth="1" max="14596" min="14596" style="239" width="20.7109375"/>
    <col customWidth="1" max="14597" min="14597" style="239" width="17.7109375"/>
    <col customWidth="1" max="14606" min="14598" style="239" width="14.7109375"/>
    <col customWidth="1" max="14837" min="14607" style="239" width="10.7109375"/>
    <col customWidth="1" max="14839" min="14838" style="239" width="15.7109375"/>
    <col customWidth="1" max="14842" min="14840" style="239" width="14.7109375"/>
    <col customWidth="1" max="14846" min="14843" style="239" width="13.7109375"/>
    <col customWidth="1" max="14850" min="14847" style="239" width="15.7109375"/>
    <col customWidth="1" max="14851" min="14851" style="239" width="22.85546875"/>
    <col customWidth="1" max="14852" min="14852" style="239" width="20.7109375"/>
    <col customWidth="1" max="14853" min="14853" style="239" width="17.7109375"/>
    <col customWidth="1" max="14862" min="14854" style="239" width="14.7109375"/>
    <col customWidth="1" max="15093" min="14863" style="239" width="10.7109375"/>
    <col customWidth="1" max="15095" min="15094" style="239" width="15.7109375"/>
    <col customWidth="1" max="15098" min="15096" style="239" width="14.7109375"/>
    <col customWidth="1" max="15102" min="15099" style="239" width="13.7109375"/>
    <col customWidth="1" max="15106" min="15103" style="239" width="15.7109375"/>
    <col customWidth="1" max="15107" min="15107" style="239" width="22.85546875"/>
    <col customWidth="1" max="15108" min="15108" style="239" width="20.7109375"/>
    <col customWidth="1" max="15109" min="15109" style="239" width="17.7109375"/>
    <col customWidth="1" max="15118" min="15110" style="239" width="14.7109375"/>
    <col customWidth="1" max="15349" min="15119" style="239" width="10.7109375"/>
    <col customWidth="1" max="15351" min="15350" style="239" width="15.7109375"/>
    <col customWidth="1" max="15354" min="15352" style="239" width="14.7109375"/>
    <col customWidth="1" max="15358" min="15355" style="239" width="13.7109375"/>
    <col customWidth="1" max="15362" min="15359" style="239" width="15.7109375"/>
    <col customWidth="1" max="15363" min="15363" style="239" width="22.85546875"/>
    <col customWidth="1" max="15364" min="15364" style="239" width="20.7109375"/>
    <col customWidth="1" max="15365" min="15365" style="239" width="17.7109375"/>
    <col customWidth="1" max="15374" min="15366" style="239" width="14.7109375"/>
    <col customWidth="1" max="15605" min="15375" style="239" width="10.7109375"/>
    <col customWidth="1" max="15607" min="15606" style="239" width="15.7109375"/>
    <col customWidth="1" max="15610" min="15608" style="239" width="14.7109375"/>
    <col customWidth="1" max="15614" min="15611" style="239" width="13.7109375"/>
    <col customWidth="1" max="15618" min="15615" style="239" width="15.7109375"/>
    <col customWidth="1" max="15619" min="15619" style="239" width="22.85546875"/>
    <col customWidth="1" max="15620" min="15620" style="239" width="20.7109375"/>
    <col customWidth="1" max="15621" min="15621" style="239" width="17.7109375"/>
    <col customWidth="1" max="15630" min="15622" style="239" width="14.7109375"/>
    <col customWidth="1" max="15861" min="15631" style="239" width="10.7109375"/>
    <col customWidth="1" max="15863" min="15862" style="239" width="15.7109375"/>
    <col customWidth="1" max="15866" min="15864" style="239" width="14.7109375"/>
    <col customWidth="1" max="15870" min="15867" style="239" width="13.7109375"/>
    <col customWidth="1" max="15874" min="15871" style="239" width="15.7109375"/>
    <col customWidth="1" max="15875" min="15875" style="239" width="22.85546875"/>
    <col customWidth="1" max="15876" min="15876" style="239" width="20.7109375"/>
    <col customWidth="1" max="15877" min="15877" style="239" width="17.7109375"/>
    <col customWidth="1" max="15886" min="15878" style="239" width="14.7109375"/>
    <col customWidth="1" max="16117" min="15887" style="239" width="10.7109375"/>
    <col customWidth="1" max="16119" min="16118" style="239" width="15.7109375"/>
    <col customWidth="1" max="16122" min="16120" style="239" width="14.7109375"/>
    <col customWidth="1" max="16126" min="16123" style="239" width="13.7109375"/>
    <col customWidth="1" max="16130" min="16127" style="239" width="15.7109375"/>
    <col customWidth="1" max="16131" min="16131" style="239" width="22.85546875"/>
    <col customWidth="1" max="16132" min="16132" style="239" width="20.7109375"/>
    <col customWidth="1" max="16133" min="16133" style="239" width="17.7109375"/>
    <col customWidth="1" max="16142" min="16134" style="239" width="14.7109375"/>
    <col customWidth="1" max="16384" min="16143" style="239" width="10.7109375"/>
  </cols>
  <sheetData>
    <row customFormat="1" customHeight="1" ht="15.75" r="1" s="199">
      <c r="A1" s="240" t="n"/>
    </row>
    <row customFormat="1" customHeight="1" ht="20.25" r="2" s="199">
      <c r="A2" s="186" t="inlineStr">
        <is>
          <t xml:space="preserve">Паспорт инвестиционного проекта </t>
        </is>
      </c>
    </row>
    <row customFormat="1" customHeight="1" ht="18.75" r="3" s="199">
      <c r="A3" s="184"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row>
    <row customFormat="1" customHeight="1" ht="18.75" r="5" s="199">
      <c r="A5" s="193" t="inlineStr">
        <is>
          <t>(полное наименование субъекта электроэнергетики)</t>
        </is>
      </c>
    </row>
    <row customFormat="1" customHeight="1" ht="18.75" r="6" s="199">
      <c r="A6" s="184"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row>
    <row customFormat="1" customHeight="1" ht="18.75" r="8" s="199">
      <c r="A8" s="193" t="inlineStr">
        <is>
          <t>(идентификатор инвестиционного проекта)</t>
        </is>
      </c>
    </row>
    <row customFormat="1" customHeight="1" ht="15.75" r="9" s="199">
      <c r="A9" s="184" t="n"/>
    </row>
    <row customFormat="1" customHeight="1" ht="1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row>
    <row customFormat="1" customHeight="1" ht="15" r="11" s="197">
      <c r="A11" s="193" t="inlineStr">
        <is>
          <t>(наименование инвестиционного проекта)</t>
        </is>
      </c>
    </row>
    <row customFormat="1" customHeight="1" ht="15" r="12" s="197">
      <c r="A12" s="241" t="n"/>
    </row>
    <row customHeight="1" ht="25.5" r="13">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row>
    <row customHeight="1" ht="25.5" r="14">
      <c r="A14" s="200" t="n"/>
    </row>
    <row customHeight="1" ht="25.5" r="15">
      <c r="A15" s="237" t="inlineStr">
        <is>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is>
      </c>
    </row>
    <row customFormat="1" customHeight="1" ht="21" r="16" s="52">
      <c r="A16" s="235"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row>
    <row customHeight="1" ht="43.5" r="17">
      <c r="A17" s="220" t="inlineStr">
        <is>
          <t>№ п/п</t>
        </is>
      </c>
      <c r="B17" s="220" t="inlineStr">
        <is>
          <t>Диспетчерское наименование объекта теплоснабжения</t>
        </is>
      </c>
      <c r="C17" s="212" t="n"/>
      <c r="D17" s="220" t="inlineStr">
        <is>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is>
      </c>
      <c r="E17" s="212" t="n"/>
      <c r="F17" s="220" t="inlineStr">
        <is>
          <t xml:space="preserve">Вид объекта теплоснабжения </t>
        </is>
      </c>
      <c r="G17" s="220" t="inlineStr">
        <is>
          <t>Тип (марка) оборудования</t>
        </is>
      </c>
      <c r="H17" s="212" t="n"/>
      <c r="I17" s="220" t="inlineStr">
        <is>
          <t>Год выпуска</t>
        </is>
      </c>
      <c r="J17" s="212" t="n"/>
      <c r="K17" s="220" t="inlineStr">
        <is>
          <t>Год ввода в эксплуатацию участка теплотрассы, объекта теплоснабжения</t>
        </is>
      </c>
      <c r="L17" s="231" t="inlineStr">
        <is>
          <t>Диаметр трубопроводов, миллиметры</t>
        </is>
      </c>
      <c r="M17" s="212" t="n"/>
      <c r="N17" s="220" t="inlineStr">
        <is>
          <t>Количество трубопроводов по трассе</t>
        </is>
      </c>
      <c r="O17" s="212" t="n"/>
      <c r="P17" s="220" t="inlineStr">
        <is>
          <t>Тип изоляции трубопроводов</t>
        </is>
      </c>
      <c r="Q17" s="212" t="n"/>
      <c r="R17" s="220" t="inlineStr">
        <is>
          <t>Протяженность по трассе, км</t>
        </is>
      </c>
      <c r="S17" s="212" t="n"/>
      <c r="T17" s="220" t="inlineStr">
        <is>
          <t>Тепловая мощность источника тепловой энергии, Гкал/час</t>
        </is>
      </c>
      <c r="U17" s="212" t="n"/>
      <c r="V17" s="220" t="inlineStr">
        <is>
          <t>Количество насосных агрегатов</t>
        </is>
      </c>
      <c r="W17" s="212" t="n"/>
      <c r="X17" s="220" t="inlineStr">
        <is>
          <t>Производительность насосного агрегата, тонн/час</t>
        </is>
      </c>
      <c r="Y17" s="212" t="n"/>
      <c r="Z17" s="230" t="inlineStr">
        <is>
          <t>Год, в котором был завершен последний капитальный ремонт</t>
        </is>
      </c>
      <c r="AA17" s="230" t="inlineStr">
        <is>
          <t>Количество капитальных ремонтов с начала
эксплуатации</t>
        </is>
      </c>
      <c r="AB17" s="220" t="inlineStr">
        <is>
          <t>Техническое освидетельствование (далее - ТО)</t>
        </is>
      </c>
      <c r="AC17" s="221" t="n"/>
      <c r="AD17" s="216" t="n"/>
      <c r="AE17" s="226" t="inlineStr">
        <is>
          <t>Техническое обследование (далее - ТОБ)</t>
        </is>
      </c>
      <c r="AF17" s="221" t="n"/>
      <c r="AG17" s="220" t="inlineStr">
        <is>
          <t>Показатели энергетической эффективности оборудования, зданий, строений, сооружений</t>
        </is>
      </c>
      <c r="AH17" s="221" t="n"/>
      <c r="AI17" s="221" t="n"/>
      <c r="AJ17" s="221" t="n"/>
      <c r="AK17" s="216" t="n"/>
    </row>
    <row customHeight="1" ht="216" r="18">
      <c r="A18" s="225" t="n"/>
      <c r="B18" s="214" t="n"/>
      <c r="C18" s="234" t="n"/>
      <c r="D18" s="214" t="n"/>
      <c r="E18" s="234" t="n"/>
      <c r="F18" s="225" t="n"/>
      <c r="G18" s="214" t="n"/>
      <c r="H18" s="234" t="n"/>
      <c r="I18" s="214" t="n"/>
      <c r="J18" s="234" t="n"/>
      <c r="K18" s="208" t="n"/>
      <c r="L18" s="214" t="n"/>
      <c r="M18" s="234" t="n"/>
      <c r="N18" s="214" t="n"/>
      <c r="O18" s="234" t="n"/>
      <c r="P18" s="214" t="n"/>
      <c r="Q18" s="234" t="n"/>
      <c r="R18" s="214" t="n"/>
      <c r="S18" s="234" t="n"/>
      <c r="T18" s="214" t="n"/>
      <c r="U18" s="234" t="n"/>
      <c r="V18" s="214" t="n"/>
      <c r="W18" s="234" t="n"/>
      <c r="X18" s="214" t="n"/>
      <c r="Y18" s="234" t="n"/>
      <c r="Z18" s="225" t="n"/>
      <c r="AA18" s="225" t="n"/>
      <c r="AB18" s="220" t="inlineStr">
        <is>
          <t xml:space="preserve">наименование, номер и дата регистрации документа
по результатам ТО </t>
        </is>
      </c>
      <c r="AC18" s="220" t="inlineStr">
        <is>
          <t>организация, проводившая ТО</t>
        </is>
      </c>
      <c r="AD18" s="220" t="inlineStr">
        <is>
          <t>заключение, принятое
по результатам ТО</t>
        </is>
      </c>
      <c r="AE18" s="220" t="inlineStr">
        <is>
          <t>наименование, номер и дата регистрации документа
по результатам ТОБ, организация, проводившая ТОБ</t>
        </is>
      </c>
      <c r="AF18" s="220" t="inlineStr">
        <is>
          <t>заключение, принятое
по результатам ТОБ</t>
        </is>
      </c>
      <c r="AG18" s="220" t="inlineStr">
        <is>
          <t>наименование показателя</t>
        </is>
      </c>
      <c r="AH18" s="222" t="inlineStr">
        <is>
          <t>значение</t>
        </is>
      </c>
      <c r="AI18" s="216" t="n"/>
      <c r="AJ18" s="220" t="inlineStr">
        <is>
          <t>единицы измерения</t>
        </is>
      </c>
      <c r="AK18" s="216" t="n"/>
    </row>
    <row customHeight="1" ht="60" r="19">
      <c r="A19" s="208" t="n"/>
      <c r="B19" s="107" t="inlineStr">
        <is>
          <t>до</t>
        </is>
      </c>
      <c r="C19" s="107" t="inlineStr">
        <is>
          <t>после</t>
        </is>
      </c>
      <c r="D19" s="107" t="inlineStr">
        <is>
          <t>до</t>
        </is>
      </c>
      <c r="E19" s="107" t="inlineStr">
        <is>
          <t>после</t>
        </is>
      </c>
      <c r="F19" s="208" t="n"/>
      <c r="G19" s="107" t="inlineStr">
        <is>
          <t>до</t>
        </is>
      </c>
      <c r="H19" s="107" t="inlineStr">
        <is>
          <t>после</t>
        </is>
      </c>
      <c r="I19" s="107" t="inlineStr">
        <is>
          <t>до</t>
        </is>
      </c>
      <c r="J19" s="107" t="inlineStr">
        <is>
          <t>после</t>
        </is>
      </c>
      <c r="K19" s="107" t="inlineStr">
        <is>
          <t>до</t>
        </is>
      </c>
      <c r="L19" s="107" t="inlineStr">
        <is>
          <t>до</t>
        </is>
      </c>
      <c r="M19" s="107" t="inlineStr">
        <is>
          <t>после</t>
        </is>
      </c>
      <c r="N19" s="107" t="inlineStr">
        <is>
          <t>до</t>
        </is>
      </c>
      <c r="O19" s="107" t="inlineStr">
        <is>
          <t>после</t>
        </is>
      </c>
      <c r="P19" s="107" t="inlineStr">
        <is>
          <t>до</t>
        </is>
      </c>
      <c r="Q19" s="107" t="inlineStr">
        <is>
          <t>после</t>
        </is>
      </c>
      <c r="R19" s="107" t="inlineStr">
        <is>
          <t>до</t>
        </is>
      </c>
      <c r="S19" s="107" t="inlineStr">
        <is>
          <t>после</t>
        </is>
      </c>
      <c r="T19" s="107" t="inlineStr">
        <is>
          <t>до</t>
        </is>
      </c>
      <c r="U19" s="107" t="inlineStr">
        <is>
          <t>после</t>
        </is>
      </c>
      <c r="V19" s="107" t="inlineStr">
        <is>
          <t>до</t>
        </is>
      </c>
      <c r="W19" s="107" t="inlineStr">
        <is>
          <t>после</t>
        </is>
      </c>
      <c r="X19" s="107" t="inlineStr">
        <is>
          <t>до</t>
        </is>
      </c>
      <c r="Y19" s="107" t="inlineStr">
        <is>
          <t>после</t>
        </is>
      </c>
      <c r="Z19" s="107" t="inlineStr">
        <is>
          <t>до</t>
        </is>
      </c>
      <c r="AA19" s="107" t="inlineStr">
        <is>
          <t>до</t>
        </is>
      </c>
      <c r="AB19" s="107" t="inlineStr">
        <is>
          <t>до</t>
        </is>
      </c>
      <c r="AC19" s="107" t="n"/>
      <c r="AD19" s="107" t="inlineStr">
        <is>
          <t>до</t>
        </is>
      </c>
      <c r="AE19" s="107" t="inlineStr">
        <is>
          <t>до</t>
        </is>
      </c>
      <c r="AF19" s="107" t="inlineStr">
        <is>
          <t>до</t>
        </is>
      </c>
      <c r="AG19" s="208" t="n"/>
      <c r="AH19" s="107" t="inlineStr">
        <is>
          <t>до</t>
        </is>
      </c>
      <c r="AI19" s="107" t="inlineStr">
        <is>
          <t>после</t>
        </is>
      </c>
      <c r="AJ19" s="220" t="inlineStr">
        <is>
          <t>код по ОКЕИ</t>
        </is>
      </c>
      <c r="AK19" s="220" t="inlineStr">
        <is>
          <t>наименование</t>
        </is>
      </c>
    </row>
    <row r="20">
      <c r="A20" s="71" t="n">
        <v>1</v>
      </c>
      <c r="B20" s="71" t="n">
        <v>2</v>
      </c>
      <c r="C20" s="71" t="n">
        <v>3</v>
      </c>
      <c r="D20" s="71" t="n">
        <v>4</v>
      </c>
      <c r="E20" s="71" t="n">
        <v>5</v>
      </c>
      <c r="F20" s="71" t="n">
        <v>6</v>
      </c>
      <c r="G20" s="71" t="n">
        <v>7</v>
      </c>
      <c r="H20" s="71" t="n">
        <v>8</v>
      </c>
      <c r="I20" s="71" t="n">
        <v>9</v>
      </c>
      <c r="J20" s="71" t="n">
        <v>10</v>
      </c>
      <c r="K20" s="71" t="n">
        <v>11</v>
      </c>
      <c r="L20" s="71" t="n">
        <v>12</v>
      </c>
      <c r="M20" s="71" t="n">
        <v>13</v>
      </c>
      <c r="N20" s="71" t="n">
        <v>14</v>
      </c>
      <c r="O20" s="71" t="n">
        <v>15</v>
      </c>
      <c r="P20" s="71" t="n">
        <v>16</v>
      </c>
      <c r="Q20" s="71" t="n">
        <v>17</v>
      </c>
      <c r="R20" s="71" t="n">
        <v>18</v>
      </c>
      <c r="S20" s="71" t="n">
        <v>19</v>
      </c>
      <c r="T20" s="71" t="n">
        <v>20</v>
      </c>
      <c r="U20" s="71" t="n">
        <v>21</v>
      </c>
      <c r="V20" s="71" t="n">
        <v>22</v>
      </c>
      <c r="W20" s="71" t="n">
        <v>23</v>
      </c>
      <c r="X20" s="71" t="n">
        <v>24</v>
      </c>
      <c r="Y20" s="71" t="n">
        <v>25</v>
      </c>
      <c r="Z20" s="71" t="n">
        <v>26</v>
      </c>
      <c r="AA20" s="71" t="n">
        <v>27</v>
      </c>
      <c r="AB20" s="71" t="n">
        <v>28</v>
      </c>
      <c r="AC20" s="71" t="n">
        <v>29</v>
      </c>
      <c r="AD20" s="71" t="n">
        <v>30</v>
      </c>
      <c r="AE20" s="71" t="n">
        <v>31</v>
      </c>
      <c r="AF20" s="71" t="n">
        <v>32</v>
      </c>
      <c r="AG20" s="71" t="n">
        <v>33</v>
      </c>
      <c r="AH20" s="71" t="n">
        <v>34</v>
      </c>
      <c r="AI20" s="71" t="n">
        <v>35</v>
      </c>
      <c r="AJ20" s="71" t="n">
        <v>36</v>
      </c>
      <c r="AK20" s="71" t="n">
        <v>37</v>
      </c>
    </row>
    <row customFormat="1" r="21" s="52">
      <c r="A21" s="31" t="inlineStr">
        <is>
          <t>нд</t>
        </is>
      </c>
      <c r="B21" s="31" t="inlineStr">
        <is>
          <t>нд</t>
        </is>
      </c>
      <c r="C21" s="39" t="inlineStr">
        <is>
          <t>нд</t>
        </is>
      </c>
      <c r="D21" s="39" t="inlineStr">
        <is>
          <t>нд</t>
        </is>
      </c>
      <c r="E21" s="39" t="inlineStr">
        <is>
          <t>нд</t>
        </is>
      </c>
      <c r="F21" s="32" t="inlineStr">
        <is>
          <t>нд</t>
        </is>
      </c>
      <c r="G21" s="32" t="inlineStr">
        <is>
          <t>нд</t>
        </is>
      </c>
      <c r="H21" s="32" t="inlineStr">
        <is>
          <t>нд</t>
        </is>
      </c>
      <c r="I21" s="32" t="inlineStr">
        <is>
          <t>нд</t>
        </is>
      </c>
      <c r="J21" s="32" t="inlineStr">
        <is>
          <t>нд</t>
        </is>
      </c>
      <c r="K21" s="32" t="inlineStr">
        <is>
          <t>нд</t>
        </is>
      </c>
      <c r="L21" s="39" t="inlineStr">
        <is>
          <t>нд</t>
        </is>
      </c>
      <c r="M21" s="39" t="inlineStr">
        <is>
          <t>нд</t>
        </is>
      </c>
      <c r="N21" s="39" t="inlineStr">
        <is>
          <t>нд</t>
        </is>
      </c>
      <c r="O21" s="39" t="inlineStr">
        <is>
          <t>нд</t>
        </is>
      </c>
      <c r="P21" s="39" t="inlineStr">
        <is>
          <t>нд</t>
        </is>
      </c>
      <c r="Q21" s="39" t="inlineStr">
        <is>
          <t>нд</t>
        </is>
      </c>
      <c r="R21" s="39" t="inlineStr">
        <is>
          <t>нд</t>
        </is>
      </c>
      <c r="S21" s="33" t="inlineStr">
        <is>
          <t>нд</t>
        </is>
      </c>
      <c r="T21" s="33" t="inlineStr">
        <is>
          <t>нд</t>
        </is>
      </c>
      <c r="U21" s="33" t="inlineStr">
        <is>
          <t>нд</t>
        </is>
      </c>
      <c r="V21" s="33" t="inlineStr">
        <is>
          <t>нд</t>
        </is>
      </c>
      <c r="W21" s="33" t="inlineStr">
        <is>
          <t>нд</t>
        </is>
      </c>
      <c r="X21" s="33" t="inlineStr">
        <is>
          <t>нд</t>
        </is>
      </c>
      <c r="Y21" s="33" t="inlineStr">
        <is>
          <t>нд</t>
        </is>
      </c>
      <c r="Z21" s="32" t="inlineStr">
        <is>
          <t>нд</t>
        </is>
      </c>
      <c r="AA21" s="32" t="inlineStr">
        <is>
          <t>нд</t>
        </is>
      </c>
      <c r="AB21" s="31" t="inlineStr">
        <is>
          <t>нд</t>
        </is>
      </c>
      <c r="AC21" s="31" t="inlineStr">
        <is>
          <t>нд</t>
        </is>
      </c>
      <c r="AD21" s="31" t="inlineStr">
        <is>
          <t>нд</t>
        </is>
      </c>
      <c r="AE21" s="31" t="inlineStr">
        <is>
          <t>нд</t>
        </is>
      </c>
      <c r="AF21" s="31" t="inlineStr">
        <is>
          <t>нд</t>
        </is>
      </c>
      <c r="AG21" s="31" t="inlineStr">
        <is>
          <t>нд</t>
        </is>
      </c>
      <c r="AH21" s="31" t="inlineStr">
        <is>
          <t>нд</t>
        </is>
      </c>
      <c r="AI21" s="31" t="inlineStr">
        <is>
          <t>нд</t>
        </is>
      </c>
      <c r="AJ21" s="31" t="inlineStr">
        <is>
          <t>нд</t>
        </is>
      </c>
      <c r="AK21" s="31" t="inlineStr">
        <is>
          <t>нд</t>
        </is>
      </c>
    </row>
    <row r="22">
      <c r="AB22" s="40" t="n"/>
      <c r="AC22" s="40" t="n"/>
      <c r="AD22" s="41" t="n"/>
    </row>
    <row customFormat="1" r="23" s="111">
      <c r="A23" s="111" t="inlineStr">
        <is>
          <t>ПАО "ДЭК" не заполняет настоящую форму, так как на балансе предприятия отсутствует основное энергетическое оборудование</t>
        </is>
      </c>
    </row>
    <row customFormat="1" r="24" s="110">
      <c r="A24" s="109" t="n"/>
      <c r="B24" s="239" t="n"/>
      <c r="C24" s="239" t="n"/>
      <c r="D24" s="239" t="n"/>
      <c r="E24" s="239" t="n"/>
      <c r="F24" s="239" t="n"/>
      <c r="G24" s="239" t="n"/>
      <c r="H24" s="239" t="n"/>
      <c r="I24" s="239" t="n"/>
      <c r="J24" s="239" t="n"/>
      <c r="K24" s="239" t="n"/>
      <c r="L24" s="239" t="n"/>
      <c r="M24" s="239" t="n"/>
      <c r="N24" s="239" t="n"/>
      <c r="O24" s="239" t="n"/>
      <c r="P24" s="239" t="n"/>
      <c r="Q24" s="239" t="n"/>
    </row>
    <row r="25">
      <c r="B25" s="238" t="n"/>
    </row>
  </sheetData>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dxfId="1" priority="1" type="expression">
      <formula>CELL("защита",A1)</formula>
    </cfRule>
  </conditionalFormatting>
  <conditionalFormatting sqref="A21:AK1048576">
    <cfRule dxfId="0" priority="2" type="expression">
      <formula>ISBLANK(A21)</formula>
    </cfRule>
  </conditionalFormatting>
  <pageMargins bottom="0.3937007874015748" footer="0.1968503937007874" header="0.1968503937007874" left="0.7874015748031497" right="0.5905511811023623" top="0.7874015748031497"/>
  <pageSetup orientation="landscape" pageOrder="overThenDown" paperSize="8" scale="24"/>
  <headerFooter alignWithMargins="0">
    <oddHeader>&amp;R&amp;"Times New Roman,обычный"&amp;7Подготовлено с использованием системы &amp;"Times New Roman,полужирный"КонсультантПлюс</oddHeader>
    <oddFooter/>
    <evenHeader/>
    <evenFooter/>
    <firstHeader/>
    <firstFooter/>
  </headerFooter>
</worksheet>
</file>

<file path=xl/worksheets/sheet8.xml><?xml version="1.0" encoding="utf-8"?>
<worksheet xmlns="http://schemas.openxmlformats.org/spreadsheetml/2006/main">
  <sheetPr codeName="Лист3">
    <tabColor rgb="FFFF0000"/>
    <outlinePr summaryBelow="1" summaryRight="1"/>
    <pageSetUpPr fitToPage="1"/>
  </sheetPr>
  <dimension ref="A1:DW38"/>
  <sheetViews>
    <sheetView view="pageBreakPreview" workbookViewId="0" zoomScale="60" zoomScaleNormal="80">
      <selection activeCell="A23" sqref="A23"/>
    </sheetView>
  </sheetViews>
  <sheetFormatPr baseColWidth="8" defaultColWidth="10.7109375" defaultRowHeight="15.75"/>
  <cols>
    <col customWidth="1" max="1" min="1" style="239" width="9.5703125"/>
    <col customWidth="1" max="2" min="2" style="239" width="10.5703125"/>
    <col customWidth="1" max="3" min="3" style="239" width="12.7109375"/>
    <col customWidth="1" max="4" min="4" style="239" width="16.140625"/>
    <col customWidth="1" max="5" min="5" style="239" width="11.140625"/>
    <col customWidth="1" max="6" min="6" style="239" width="11"/>
    <col customWidth="1" max="8" min="7" style="239" width="8.7109375"/>
    <col customWidth="1" max="9" min="9" style="239" width="7.28515625"/>
    <col customWidth="1" max="10" min="10" style="239" width="9.28515625"/>
    <col customWidth="1" max="11" min="11" style="239" width="16.28515625"/>
    <col customWidth="1" max="13" min="12" style="239" width="8.7109375"/>
    <col customWidth="1" max="14" min="14" style="239" width="11.140625"/>
    <col customWidth="1" max="15" min="15" style="239" width="10.140625"/>
    <col customWidth="1" max="16" min="16" style="239" width="11.5703125"/>
    <col customWidth="1" max="17" min="17" style="239" width="11.85546875"/>
    <col customWidth="1" max="19" min="18" style="239" width="19.42578125"/>
    <col customWidth="1" max="20" min="20" style="239" width="17.5703125"/>
    <col customWidth="1" max="21" min="21" style="239" width="19.42578125"/>
    <col customWidth="1" max="22" min="22" style="239" width="14.140625"/>
    <col customWidth="1" max="23" min="23" style="239" width="13.7109375"/>
    <col customWidth="1" max="24" min="24" style="239" width="19.42578125"/>
    <col customWidth="1" max="25" min="25" style="239" width="11.7109375"/>
    <col customWidth="1" max="26" min="26" style="239" width="12.7109375"/>
    <col customWidth="1" max="27" min="27" style="239" width="13.28515625"/>
    <col customWidth="1" max="28" min="28" style="239" width="13.5703125"/>
    <col customWidth="1" max="29" min="29" style="239" width="16.85546875"/>
    <col customWidth="1" max="31" min="30" style="239" width="21.7109375"/>
    <col customWidth="1" max="32" min="32" style="239" width="22"/>
    <col customWidth="1" max="33" min="33" style="239" width="19.7109375"/>
    <col customWidth="1" max="34" min="34" style="239" width="18.42578125"/>
    <col customWidth="1" max="35" min="35" style="239" width="17.140625"/>
    <col customWidth="1" max="36" min="36" style="239" width="10.7109375"/>
    <col customWidth="1" max="37" min="37" style="239" width="10.42578125"/>
    <col customWidth="1" max="38" min="38" style="239" width="18.28515625"/>
    <col customWidth="1" max="39" min="39" style="239" width="15.42578125"/>
    <col customWidth="1" max="251" min="40" style="239" width="10.7109375"/>
    <col customWidth="1" max="256" min="252" style="239" width="15.7109375"/>
    <col customWidth="1" max="260" min="257" style="239" width="12.7109375"/>
    <col customWidth="1" max="264" min="261" style="239" width="15.7109375"/>
    <col customWidth="1" max="265" min="265" style="239" width="22.85546875"/>
    <col customWidth="1" max="266" min="266" style="239" width="20.7109375"/>
    <col customWidth="1" max="267" min="267" style="239" width="16.7109375"/>
    <col customWidth="1" max="507" min="268" style="239" width="10.7109375"/>
    <col customWidth="1" max="512" min="508" style="239" width="15.7109375"/>
    <col customWidth="1" max="516" min="513" style="239" width="12.7109375"/>
    <col customWidth="1" max="520" min="517" style="239" width="15.7109375"/>
    <col customWidth="1" max="521" min="521" style="239" width="22.85546875"/>
    <col customWidth="1" max="522" min="522" style="239" width="20.7109375"/>
    <col customWidth="1" max="523" min="523" style="239" width="16.7109375"/>
    <col customWidth="1" max="763" min="524" style="239" width="10.7109375"/>
    <col customWidth="1" max="768" min="764" style="239" width="15.7109375"/>
    <col customWidth="1" max="772" min="769" style="239" width="12.7109375"/>
    <col customWidth="1" max="776" min="773" style="239" width="15.7109375"/>
    <col customWidth="1" max="777" min="777" style="239" width="22.85546875"/>
    <col customWidth="1" max="778" min="778" style="239" width="20.7109375"/>
    <col customWidth="1" max="779" min="779" style="239" width="16.7109375"/>
    <col customWidth="1" max="1019" min="780" style="239" width="10.7109375"/>
    <col customWidth="1" max="1024" min="1020" style="239" width="15.7109375"/>
    <col customWidth="1" max="1028" min="1025" style="239" width="12.7109375"/>
    <col customWidth="1" max="1032" min="1029" style="239" width="15.7109375"/>
    <col customWidth="1" max="1033" min="1033" style="239" width="22.85546875"/>
    <col customWidth="1" max="1034" min="1034" style="239" width="20.7109375"/>
    <col customWidth="1" max="1035" min="1035" style="239" width="16.7109375"/>
    <col customWidth="1" max="1275" min="1036" style="239" width="10.7109375"/>
    <col customWidth="1" max="1280" min="1276" style="239" width="15.7109375"/>
    <col customWidth="1" max="1284" min="1281" style="239" width="12.7109375"/>
    <col customWidth="1" max="1288" min="1285" style="239" width="15.7109375"/>
    <col customWidth="1" max="1289" min="1289" style="239" width="22.85546875"/>
    <col customWidth="1" max="1290" min="1290" style="239" width="20.7109375"/>
    <col customWidth="1" max="1291" min="1291" style="239" width="16.7109375"/>
    <col customWidth="1" max="1531" min="1292" style="239" width="10.7109375"/>
    <col customWidth="1" max="1536" min="1532" style="239" width="15.7109375"/>
    <col customWidth="1" max="1540" min="1537" style="239" width="12.7109375"/>
    <col customWidth="1" max="1544" min="1541" style="239" width="15.7109375"/>
    <col customWidth="1" max="1545" min="1545" style="239" width="22.85546875"/>
    <col customWidth="1" max="1546" min="1546" style="239" width="20.7109375"/>
    <col customWidth="1" max="1547" min="1547" style="239" width="16.7109375"/>
    <col customWidth="1" max="1787" min="1548" style="239" width="10.7109375"/>
    <col customWidth="1" max="1792" min="1788" style="239" width="15.7109375"/>
    <col customWidth="1" max="1796" min="1793" style="239" width="12.7109375"/>
    <col customWidth="1" max="1800" min="1797" style="239" width="15.7109375"/>
    <col customWidth="1" max="1801" min="1801" style="239" width="22.85546875"/>
    <col customWidth="1" max="1802" min="1802" style="239" width="20.7109375"/>
    <col customWidth="1" max="1803" min="1803" style="239" width="16.7109375"/>
    <col customWidth="1" max="2043" min="1804" style="239" width="10.7109375"/>
    <col customWidth="1" max="2048" min="2044" style="239" width="15.7109375"/>
    <col customWidth="1" max="2052" min="2049" style="239" width="12.7109375"/>
    <col customWidth="1" max="2056" min="2053" style="239" width="15.7109375"/>
    <col customWidth="1" max="2057" min="2057" style="239" width="22.85546875"/>
    <col customWidth="1" max="2058" min="2058" style="239" width="20.7109375"/>
    <col customWidth="1" max="2059" min="2059" style="239" width="16.7109375"/>
    <col customWidth="1" max="2299" min="2060" style="239" width="10.7109375"/>
    <col customWidth="1" max="2304" min="2300" style="239" width="15.7109375"/>
    <col customWidth="1" max="2308" min="2305" style="239" width="12.7109375"/>
    <col customWidth="1" max="2312" min="2309" style="239" width="15.7109375"/>
    <col customWidth="1" max="2313" min="2313" style="239" width="22.85546875"/>
    <col customWidth="1" max="2314" min="2314" style="239" width="20.7109375"/>
    <col customWidth="1" max="2315" min="2315" style="239" width="16.7109375"/>
    <col customWidth="1" max="2555" min="2316" style="239" width="10.7109375"/>
    <col customWidth="1" max="2560" min="2556" style="239" width="15.7109375"/>
    <col customWidth="1" max="2564" min="2561" style="239" width="12.7109375"/>
    <col customWidth="1" max="2568" min="2565" style="239" width="15.7109375"/>
    <col customWidth="1" max="2569" min="2569" style="239" width="22.85546875"/>
    <col customWidth="1" max="2570" min="2570" style="239" width="20.7109375"/>
    <col customWidth="1" max="2571" min="2571" style="239" width="16.7109375"/>
    <col customWidth="1" max="2811" min="2572" style="239" width="10.7109375"/>
    <col customWidth="1" max="2816" min="2812" style="239" width="15.7109375"/>
    <col customWidth="1" max="2820" min="2817" style="239" width="12.7109375"/>
    <col customWidth="1" max="2824" min="2821" style="239" width="15.7109375"/>
    <col customWidth="1" max="2825" min="2825" style="239" width="22.85546875"/>
    <col customWidth="1" max="2826" min="2826" style="239" width="20.7109375"/>
    <col customWidth="1" max="2827" min="2827" style="239" width="16.7109375"/>
    <col customWidth="1" max="3067" min="2828" style="239" width="10.7109375"/>
    <col customWidth="1" max="3072" min="3068" style="239" width="15.7109375"/>
    <col customWidth="1" max="3076" min="3073" style="239" width="12.7109375"/>
    <col customWidth="1" max="3080" min="3077" style="239" width="15.7109375"/>
    <col customWidth="1" max="3081" min="3081" style="239" width="22.85546875"/>
    <col customWidth="1" max="3082" min="3082" style="239" width="20.7109375"/>
    <col customWidth="1" max="3083" min="3083" style="239" width="16.7109375"/>
    <col customWidth="1" max="3323" min="3084" style="239" width="10.7109375"/>
    <col customWidth="1" max="3328" min="3324" style="239" width="15.7109375"/>
    <col customWidth="1" max="3332" min="3329" style="239" width="12.7109375"/>
    <col customWidth="1" max="3336" min="3333" style="239" width="15.7109375"/>
    <col customWidth="1" max="3337" min="3337" style="239" width="22.85546875"/>
    <col customWidth="1" max="3338" min="3338" style="239" width="20.7109375"/>
    <col customWidth="1" max="3339" min="3339" style="239" width="16.7109375"/>
    <col customWidth="1" max="3579" min="3340" style="239" width="10.7109375"/>
    <col customWidth="1" max="3584" min="3580" style="239" width="15.7109375"/>
    <col customWidth="1" max="3588" min="3585" style="239" width="12.7109375"/>
    <col customWidth="1" max="3592" min="3589" style="239" width="15.7109375"/>
    <col customWidth="1" max="3593" min="3593" style="239" width="22.85546875"/>
    <col customWidth="1" max="3594" min="3594" style="239" width="20.7109375"/>
    <col customWidth="1" max="3595" min="3595" style="239" width="16.7109375"/>
    <col customWidth="1" max="3835" min="3596" style="239" width="10.7109375"/>
    <col customWidth="1" max="3840" min="3836" style="239" width="15.7109375"/>
    <col customWidth="1" max="3844" min="3841" style="239" width="12.7109375"/>
    <col customWidth="1" max="3848" min="3845" style="239" width="15.7109375"/>
    <col customWidth="1" max="3849" min="3849" style="239" width="22.85546875"/>
    <col customWidth="1" max="3850" min="3850" style="239" width="20.7109375"/>
    <col customWidth="1" max="3851" min="3851" style="239" width="16.7109375"/>
    <col customWidth="1" max="4091" min="3852" style="239" width="10.7109375"/>
    <col customWidth="1" max="4096" min="4092" style="239" width="15.7109375"/>
    <col customWidth="1" max="4100" min="4097" style="239" width="12.7109375"/>
    <col customWidth="1" max="4104" min="4101" style="239" width="15.7109375"/>
    <col customWidth="1" max="4105" min="4105" style="239" width="22.85546875"/>
    <col customWidth="1" max="4106" min="4106" style="239" width="20.7109375"/>
    <col customWidth="1" max="4107" min="4107" style="239" width="16.7109375"/>
    <col customWidth="1" max="4347" min="4108" style="239" width="10.7109375"/>
    <col customWidth="1" max="4352" min="4348" style="239" width="15.7109375"/>
    <col customWidth="1" max="4356" min="4353" style="239" width="12.7109375"/>
    <col customWidth="1" max="4360" min="4357" style="239" width="15.7109375"/>
    <col customWidth="1" max="4361" min="4361" style="239" width="22.85546875"/>
    <col customWidth="1" max="4362" min="4362" style="239" width="20.7109375"/>
    <col customWidth="1" max="4363" min="4363" style="239" width="16.7109375"/>
    <col customWidth="1" max="4603" min="4364" style="239" width="10.7109375"/>
    <col customWidth="1" max="4608" min="4604" style="239" width="15.7109375"/>
    <col customWidth="1" max="4612" min="4609" style="239" width="12.7109375"/>
    <col customWidth="1" max="4616" min="4613" style="239" width="15.7109375"/>
    <col customWidth="1" max="4617" min="4617" style="239" width="22.85546875"/>
    <col customWidth="1" max="4618" min="4618" style="239" width="20.7109375"/>
    <col customWidth="1" max="4619" min="4619" style="239" width="16.7109375"/>
    <col customWidth="1" max="4859" min="4620" style="239" width="10.7109375"/>
    <col customWidth="1" max="4864" min="4860" style="239" width="15.7109375"/>
    <col customWidth="1" max="4868" min="4865" style="239" width="12.7109375"/>
    <col customWidth="1" max="4872" min="4869" style="239" width="15.7109375"/>
    <col customWidth="1" max="4873" min="4873" style="239" width="22.85546875"/>
    <col customWidth="1" max="4874" min="4874" style="239" width="20.7109375"/>
    <col customWidth="1" max="4875" min="4875" style="239" width="16.7109375"/>
    <col customWidth="1" max="5115" min="4876" style="239" width="10.7109375"/>
    <col customWidth="1" max="5120" min="5116" style="239" width="15.7109375"/>
    <col customWidth="1" max="5124" min="5121" style="239" width="12.7109375"/>
    <col customWidth="1" max="5128" min="5125" style="239" width="15.7109375"/>
    <col customWidth="1" max="5129" min="5129" style="239" width="22.85546875"/>
    <col customWidth="1" max="5130" min="5130" style="239" width="20.7109375"/>
    <col customWidth="1" max="5131" min="5131" style="239" width="16.7109375"/>
    <col customWidth="1" max="5371" min="5132" style="239" width="10.7109375"/>
    <col customWidth="1" max="5376" min="5372" style="239" width="15.7109375"/>
    <col customWidth="1" max="5380" min="5377" style="239" width="12.7109375"/>
    <col customWidth="1" max="5384" min="5381" style="239" width="15.7109375"/>
    <col customWidth="1" max="5385" min="5385" style="239" width="22.85546875"/>
    <col customWidth="1" max="5386" min="5386" style="239" width="20.7109375"/>
    <col customWidth="1" max="5387" min="5387" style="239" width="16.7109375"/>
    <col customWidth="1" max="5627" min="5388" style="239" width="10.7109375"/>
    <col customWidth="1" max="5632" min="5628" style="239" width="15.7109375"/>
    <col customWidth="1" max="5636" min="5633" style="239" width="12.7109375"/>
    <col customWidth="1" max="5640" min="5637" style="239" width="15.7109375"/>
    <col customWidth="1" max="5641" min="5641" style="239" width="22.85546875"/>
    <col customWidth="1" max="5642" min="5642" style="239" width="20.7109375"/>
    <col customWidth="1" max="5643" min="5643" style="239" width="16.7109375"/>
    <col customWidth="1" max="5883" min="5644" style="239" width="10.7109375"/>
    <col customWidth="1" max="5888" min="5884" style="239" width="15.7109375"/>
    <col customWidth="1" max="5892" min="5889" style="239" width="12.7109375"/>
    <col customWidth="1" max="5896" min="5893" style="239" width="15.7109375"/>
    <col customWidth="1" max="5897" min="5897" style="239" width="22.85546875"/>
    <col customWidth="1" max="5898" min="5898" style="239" width="20.7109375"/>
    <col customWidth="1" max="5899" min="5899" style="239" width="16.7109375"/>
    <col customWidth="1" max="6139" min="5900" style="239" width="10.7109375"/>
    <col customWidth="1" max="6144" min="6140" style="239" width="15.7109375"/>
    <col customWidth="1" max="6148" min="6145" style="239" width="12.7109375"/>
    <col customWidth="1" max="6152" min="6149" style="239" width="15.7109375"/>
    <col customWidth="1" max="6153" min="6153" style="239" width="22.85546875"/>
    <col customWidth="1" max="6154" min="6154" style="239" width="20.7109375"/>
    <col customWidth="1" max="6155" min="6155" style="239" width="16.7109375"/>
    <col customWidth="1" max="6395" min="6156" style="239" width="10.7109375"/>
    <col customWidth="1" max="6400" min="6396" style="239" width="15.7109375"/>
    <col customWidth="1" max="6404" min="6401" style="239" width="12.7109375"/>
    <col customWidth="1" max="6408" min="6405" style="239" width="15.7109375"/>
    <col customWidth="1" max="6409" min="6409" style="239" width="22.85546875"/>
    <col customWidth="1" max="6410" min="6410" style="239" width="20.7109375"/>
    <col customWidth="1" max="6411" min="6411" style="239" width="16.7109375"/>
    <col customWidth="1" max="6651" min="6412" style="239" width="10.7109375"/>
    <col customWidth="1" max="6656" min="6652" style="239" width="15.7109375"/>
    <col customWidth="1" max="6660" min="6657" style="239" width="12.7109375"/>
    <col customWidth="1" max="6664" min="6661" style="239" width="15.7109375"/>
    <col customWidth="1" max="6665" min="6665" style="239" width="22.85546875"/>
    <col customWidth="1" max="6666" min="6666" style="239" width="20.7109375"/>
    <col customWidth="1" max="6667" min="6667" style="239" width="16.7109375"/>
    <col customWidth="1" max="6907" min="6668" style="239" width="10.7109375"/>
    <col customWidth="1" max="6912" min="6908" style="239" width="15.7109375"/>
    <col customWidth="1" max="6916" min="6913" style="239" width="12.7109375"/>
    <col customWidth="1" max="6920" min="6917" style="239" width="15.7109375"/>
    <col customWidth="1" max="6921" min="6921" style="239" width="22.85546875"/>
    <col customWidth="1" max="6922" min="6922" style="239" width="20.7109375"/>
    <col customWidth="1" max="6923" min="6923" style="239" width="16.7109375"/>
    <col customWidth="1" max="7163" min="6924" style="239" width="10.7109375"/>
    <col customWidth="1" max="7168" min="7164" style="239" width="15.7109375"/>
    <col customWidth="1" max="7172" min="7169" style="239" width="12.7109375"/>
    <col customWidth="1" max="7176" min="7173" style="239" width="15.7109375"/>
    <col customWidth="1" max="7177" min="7177" style="239" width="22.85546875"/>
    <col customWidth="1" max="7178" min="7178" style="239" width="20.7109375"/>
    <col customWidth="1" max="7179" min="7179" style="239" width="16.7109375"/>
    <col customWidth="1" max="7419" min="7180" style="239" width="10.7109375"/>
    <col customWidth="1" max="7424" min="7420" style="239" width="15.7109375"/>
    <col customWidth="1" max="7428" min="7425" style="239" width="12.7109375"/>
    <col customWidth="1" max="7432" min="7429" style="239" width="15.7109375"/>
    <col customWidth="1" max="7433" min="7433" style="239" width="22.85546875"/>
    <col customWidth="1" max="7434" min="7434" style="239" width="20.7109375"/>
    <col customWidth="1" max="7435" min="7435" style="239" width="16.7109375"/>
    <col customWidth="1" max="7675" min="7436" style="239" width="10.7109375"/>
    <col customWidth="1" max="7680" min="7676" style="239" width="15.7109375"/>
    <col customWidth="1" max="7684" min="7681" style="239" width="12.7109375"/>
    <col customWidth="1" max="7688" min="7685" style="239" width="15.7109375"/>
    <col customWidth="1" max="7689" min="7689" style="239" width="22.85546875"/>
    <col customWidth="1" max="7690" min="7690" style="239" width="20.7109375"/>
    <col customWidth="1" max="7691" min="7691" style="239" width="16.7109375"/>
    <col customWidth="1" max="7931" min="7692" style="239" width="10.7109375"/>
    <col customWidth="1" max="7936" min="7932" style="239" width="15.7109375"/>
    <col customWidth="1" max="7940" min="7937" style="239" width="12.7109375"/>
    <col customWidth="1" max="7944" min="7941" style="239" width="15.7109375"/>
    <col customWidth="1" max="7945" min="7945" style="239" width="22.85546875"/>
    <col customWidth="1" max="7946" min="7946" style="239" width="20.7109375"/>
    <col customWidth="1" max="7947" min="7947" style="239" width="16.7109375"/>
    <col customWidth="1" max="8187" min="7948" style="239" width="10.7109375"/>
    <col customWidth="1" max="8192" min="8188" style="239" width="15.7109375"/>
    <col customWidth="1" max="8196" min="8193" style="239" width="12.7109375"/>
    <col customWidth="1" max="8200" min="8197" style="239" width="15.7109375"/>
    <col customWidth="1" max="8201" min="8201" style="239" width="22.85546875"/>
    <col customWidth="1" max="8202" min="8202" style="239" width="20.7109375"/>
    <col customWidth="1" max="8203" min="8203" style="239" width="16.7109375"/>
    <col customWidth="1" max="8443" min="8204" style="239" width="10.7109375"/>
    <col customWidth="1" max="8448" min="8444" style="239" width="15.7109375"/>
    <col customWidth="1" max="8452" min="8449" style="239" width="12.7109375"/>
    <col customWidth="1" max="8456" min="8453" style="239" width="15.7109375"/>
    <col customWidth="1" max="8457" min="8457" style="239" width="22.85546875"/>
    <col customWidth="1" max="8458" min="8458" style="239" width="20.7109375"/>
    <col customWidth="1" max="8459" min="8459" style="239" width="16.7109375"/>
    <col customWidth="1" max="8699" min="8460" style="239" width="10.7109375"/>
    <col customWidth="1" max="8704" min="8700" style="239" width="15.7109375"/>
    <col customWidth="1" max="8708" min="8705" style="239" width="12.7109375"/>
    <col customWidth="1" max="8712" min="8709" style="239" width="15.7109375"/>
    <col customWidth="1" max="8713" min="8713" style="239" width="22.85546875"/>
    <col customWidth="1" max="8714" min="8714" style="239" width="20.7109375"/>
    <col customWidth="1" max="8715" min="8715" style="239" width="16.7109375"/>
    <col customWidth="1" max="8955" min="8716" style="239" width="10.7109375"/>
    <col customWidth="1" max="8960" min="8956" style="239" width="15.7109375"/>
    <col customWidth="1" max="8964" min="8961" style="239" width="12.7109375"/>
    <col customWidth="1" max="8968" min="8965" style="239" width="15.7109375"/>
    <col customWidth="1" max="8969" min="8969" style="239" width="22.85546875"/>
    <col customWidth="1" max="8970" min="8970" style="239" width="20.7109375"/>
    <col customWidth="1" max="8971" min="8971" style="239" width="16.7109375"/>
    <col customWidth="1" max="9211" min="8972" style="239" width="10.7109375"/>
    <col customWidth="1" max="9216" min="9212" style="239" width="15.7109375"/>
    <col customWidth="1" max="9220" min="9217" style="239" width="12.7109375"/>
    <col customWidth="1" max="9224" min="9221" style="239" width="15.7109375"/>
    <col customWidth="1" max="9225" min="9225" style="239" width="22.85546875"/>
    <col customWidth="1" max="9226" min="9226" style="239" width="20.7109375"/>
    <col customWidth="1" max="9227" min="9227" style="239" width="16.7109375"/>
    <col customWidth="1" max="9467" min="9228" style="239" width="10.7109375"/>
    <col customWidth="1" max="9472" min="9468" style="239" width="15.7109375"/>
    <col customWidth="1" max="9476" min="9473" style="239" width="12.7109375"/>
    <col customWidth="1" max="9480" min="9477" style="239" width="15.7109375"/>
    <col customWidth="1" max="9481" min="9481" style="239" width="22.85546875"/>
    <col customWidth="1" max="9482" min="9482" style="239" width="20.7109375"/>
    <col customWidth="1" max="9483" min="9483" style="239" width="16.7109375"/>
    <col customWidth="1" max="9723" min="9484" style="239" width="10.7109375"/>
    <col customWidth="1" max="9728" min="9724" style="239" width="15.7109375"/>
    <col customWidth="1" max="9732" min="9729" style="239" width="12.7109375"/>
    <col customWidth="1" max="9736" min="9733" style="239" width="15.7109375"/>
    <col customWidth="1" max="9737" min="9737" style="239" width="22.85546875"/>
    <col customWidth="1" max="9738" min="9738" style="239" width="20.7109375"/>
    <col customWidth="1" max="9739" min="9739" style="239" width="16.7109375"/>
    <col customWidth="1" max="9979" min="9740" style="239" width="10.7109375"/>
    <col customWidth="1" max="9984" min="9980" style="239" width="15.7109375"/>
    <col customWidth="1" max="9988" min="9985" style="239" width="12.7109375"/>
    <col customWidth="1" max="9992" min="9989" style="239" width="15.7109375"/>
    <col customWidth="1" max="9993" min="9993" style="239" width="22.85546875"/>
    <col customWidth="1" max="9994" min="9994" style="239" width="20.7109375"/>
    <col customWidth="1" max="9995" min="9995" style="239" width="16.7109375"/>
    <col customWidth="1" max="10235" min="9996" style="239" width="10.7109375"/>
    <col customWidth="1" max="10240" min="10236" style="239" width="15.7109375"/>
    <col customWidth="1" max="10244" min="10241" style="239" width="12.7109375"/>
    <col customWidth="1" max="10248" min="10245" style="239" width="15.7109375"/>
    <col customWidth="1" max="10249" min="10249" style="239" width="22.85546875"/>
    <col customWidth="1" max="10250" min="10250" style="239" width="20.7109375"/>
    <col customWidth="1" max="10251" min="10251" style="239" width="16.7109375"/>
    <col customWidth="1" max="10491" min="10252" style="239" width="10.7109375"/>
    <col customWidth="1" max="10496" min="10492" style="239" width="15.7109375"/>
    <col customWidth="1" max="10500" min="10497" style="239" width="12.7109375"/>
    <col customWidth="1" max="10504" min="10501" style="239" width="15.7109375"/>
    <col customWidth="1" max="10505" min="10505" style="239" width="22.85546875"/>
    <col customWidth="1" max="10506" min="10506" style="239" width="20.7109375"/>
    <col customWidth="1" max="10507" min="10507" style="239" width="16.7109375"/>
    <col customWidth="1" max="10747" min="10508" style="239" width="10.7109375"/>
    <col customWidth="1" max="10752" min="10748" style="239" width="15.7109375"/>
    <col customWidth="1" max="10756" min="10753" style="239" width="12.7109375"/>
    <col customWidth="1" max="10760" min="10757" style="239" width="15.7109375"/>
    <col customWidth="1" max="10761" min="10761" style="239" width="22.85546875"/>
    <col customWidth="1" max="10762" min="10762" style="239" width="20.7109375"/>
    <col customWidth="1" max="10763" min="10763" style="239" width="16.7109375"/>
    <col customWidth="1" max="11003" min="10764" style="239" width="10.7109375"/>
    <col customWidth="1" max="11008" min="11004" style="239" width="15.7109375"/>
    <col customWidth="1" max="11012" min="11009" style="239" width="12.7109375"/>
    <col customWidth="1" max="11016" min="11013" style="239" width="15.7109375"/>
    <col customWidth="1" max="11017" min="11017" style="239" width="22.85546875"/>
    <col customWidth="1" max="11018" min="11018" style="239" width="20.7109375"/>
    <col customWidth="1" max="11019" min="11019" style="239" width="16.7109375"/>
    <col customWidth="1" max="11259" min="11020" style="239" width="10.7109375"/>
    <col customWidth="1" max="11264" min="11260" style="239" width="15.7109375"/>
    <col customWidth="1" max="11268" min="11265" style="239" width="12.7109375"/>
    <col customWidth="1" max="11272" min="11269" style="239" width="15.7109375"/>
    <col customWidth="1" max="11273" min="11273" style="239" width="22.85546875"/>
    <col customWidth="1" max="11274" min="11274" style="239" width="20.7109375"/>
    <col customWidth="1" max="11275" min="11275" style="239" width="16.7109375"/>
    <col customWidth="1" max="11515" min="11276" style="239" width="10.7109375"/>
    <col customWidth="1" max="11520" min="11516" style="239" width="15.7109375"/>
    <col customWidth="1" max="11524" min="11521" style="239" width="12.7109375"/>
    <col customWidth="1" max="11528" min="11525" style="239" width="15.7109375"/>
    <col customWidth="1" max="11529" min="11529" style="239" width="22.85546875"/>
    <col customWidth="1" max="11530" min="11530" style="239" width="20.7109375"/>
    <col customWidth="1" max="11531" min="11531" style="239" width="16.7109375"/>
    <col customWidth="1" max="11771" min="11532" style="239" width="10.7109375"/>
    <col customWidth="1" max="11776" min="11772" style="239" width="15.7109375"/>
    <col customWidth="1" max="11780" min="11777" style="239" width="12.7109375"/>
    <col customWidth="1" max="11784" min="11781" style="239" width="15.7109375"/>
    <col customWidth="1" max="11785" min="11785" style="239" width="22.85546875"/>
    <col customWidth="1" max="11786" min="11786" style="239" width="20.7109375"/>
    <col customWidth="1" max="11787" min="11787" style="239" width="16.7109375"/>
    <col customWidth="1" max="12027" min="11788" style="239" width="10.7109375"/>
    <col customWidth="1" max="12032" min="12028" style="239" width="15.7109375"/>
    <col customWidth="1" max="12036" min="12033" style="239" width="12.7109375"/>
    <col customWidth="1" max="12040" min="12037" style="239" width="15.7109375"/>
    <col customWidth="1" max="12041" min="12041" style="239" width="22.85546875"/>
    <col customWidth="1" max="12042" min="12042" style="239" width="20.7109375"/>
    <col customWidth="1" max="12043" min="12043" style="239" width="16.7109375"/>
    <col customWidth="1" max="12283" min="12044" style="239" width="10.7109375"/>
    <col customWidth="1" max="12288" min="12284" style="239" width="15.7109375"/>
    <col customWidth="1" max="12292" min="12289" style="239" width="12.7109375"/>
    <col customWidth="1" max="12296" min="12293" style="239" width="15.7109375"/>
    <col customWidth="1" max="12297" min="12297" style="239" width="22.85546875"/>
    <col customWidth="1" max="12298" min="12298" style="239" width="20.7109375"/>
    <col customWidth="1" max="12299" min="12299" style="239" width="16.7109375"/>
    <col customWidth="1" max="12539" min="12300" style="239" width="10.7109375"/>
    <col customWidth="1" max="12544" min="12540" style="239" width="15.7109375"/>
    <col customWidth="1" max="12548" min="12545" style="239" width="12.7109375"/>
    <col customWidth="1" max="12552" min="12549" style="239" width="15.7109375"/>
    <col customWidth="1" max="12553" min="12553" style="239" width="22.85546875"/>
    <col customWidth="1" max="12554" min="12554" style="239" width="20.7109375"/>
    <col customWidth="1" max="12555" min="12555" style="239" width="16.7109375"/>
    <col customWidth="1" max="12795" min="12556" style="239" width="10.7109375"/>
    <col customWidth="1" max="12800" min="12796" style="239" width="15.7109375"/>
    <col customWidth="1" max="12804" min="12801" style="239" width="12.7109375"/>
    <col customWidth="1" max="12808" min="12805" style="239" width="15.7109375"/>
    <col customWidth="1" max="12809" min="12809" style="239" width="22.85546875"/>
    <col customWidth="1" max="12810" min="12810" style="239" width="20.7109375"/>
    <col customWidth="1" max="12811" min="12811" style="239" width="16.7109375"/>
    <col customWidth="1" max="13051" min="12812" style="239" width="10.7109375"/>
    <col customWidth="1" max="13056" min="13052" style="239" width="15.7109375"/>
    <col customWidth="1" max="13060" min="13057" style="239" width="12.7109375"/>
    <col customWidth="1" max="13064" min="13061" style="239" width="15.7109375"/>
    <col customWidth="1" max="13065" min="13065" style="239" width="22.85546875"/>
    <col customWidth="1" max="13066" min="13066" style="239" width="20.7109375"/>
    <col customWidth="1" max="13067" min="13067" style="239" width="16.7109375"/>
    <col customWidth="1" max="13307" min="13068" style="239" width="10.7109375"/>
    <col customWidth="1" max="13312" min="13308" style="239" width="15.7109375"/>
    <col customWidth="1" max="13316" min="13313" style="239" width="12.7109375"/>
    <col customWidth="1" max="13320" min="13317" style="239" width="15.7109375"/>
    <col customWidth="1" max="13321" min="13321" style="239" width="22.85546875"/>
    <col customWidth="1" max="13322" min="13322" style="239" width="20.7109375"/>
    <col customWidth="1" max="13323" min="13323" style="239" width="16.7109375"/>
    <col customWidth="1" max="13563" min="13324" style="239" width="10.7109375"/>
    <col customWidth="1" max="13568" min="13564" style="239" width="15.7109375"/>
    <col customWidth="1" max="13572" min="13569" style="239" width="12.7109375"/>
    <col customWidth="1" max="13576" min="13573" style="239" width="15.7109375"/>
    <col customWidth="1" max="13577" min="13577" style="239" width="22.85546875"/>
    <col customWidth="1" max="13578" min="13578" style="239" width="20.7109375"/>
    <col customWidth="1" max="13579" min="13579" style="239" width="16.7109375"/>
    <col customWidth="1" max="13819" min="13580" style="239" width="10.7109375"/>
    <col customWidth="1" max="13824" min="13820" style="239" width="15.7109375"/>
    <col customWidth="1" max="13828" min="13825" style="239" width="12.7109375"/>
    <col customWidth="1" max="13832" min="13829" style="239" width="15.7109375"/>
    <col customWidth="1" max="13833" min="13833" style="239" width="22.85546875"/>
    <col customWidth="1" max="13834" min="13834" style="239" width="20.7109375"/>
    <col customWidth="1" max="13835" min="13835" style="239" width="16.7109375"/>
    <col customWidth="1" max="14075" min="13836" style="239" width="10.7109375"/>
    <col customWidth="1" max="14080" min="14076" style="239" width="15.7109375"/>
    <col customWidth="1" max="14084" min="14081" style="239" width="12.7109375"/>
    <col customWidth="1" max="14088" min="14085" style="239" width="15.7109375"/>
    <col customWidth="1" max="14089" min="14089" style="239" width="22.85546875"/>
    <col customWidth="1" max="14090" min="14090" style="239" width="20.7109375"/>
    <col customWidth="1" max="14091" min="14091" style="239" width="16.7109375"/>
    <col customWidth="1" max="14331" min="14092" style="239" width="10.7109375"/>
    <col customWidth="1" max="14336" min="14332" style="239" width="15.7109375"/>
    <col customWidth="1" max="14340" min="14337" style="239" width="12.7109375"/>
    <col customWidth="1" max="14344" min="14341" style="239" width="15.7109375"/>
    <col customWidth="1" max="14345" min="14345" style="239" width="22.85546875"/>
    <col customWidth="1" max="14346" min="14346" style="239" width="20.7109375"/>
    <col customWidth="1" max="14347" min="14347" style="239" width="16.7109375"/>
    <col customWidth="1" max="14587" min="14348" style="239" width="10.7109375"/>
    <col customWidth="1" max="14592" min="14588" style="239" width="15.7109375"/>
    <col customWidth="1" max="14596" min="14593" style="239" width="12.7109375"/>
    <col customWidth="1" max="14600" min="14597" style="239" width="15.7109375"/>
    <col customWidth="1" max="14601" min="14601" style="239" width="22.85546875"/>
    <col customWidth="1" max="14602" min="14602" style="239" width="20.7109375"/>
    <col customWidth="1" max="14603" min="14603" style="239" width="16.7109375"/>
    <col customWidth="1" max="14843" min="14604" style="239" width="10.7109375"/>
    <col customWidth="1" max="14848" min="14844" style="239" width="15.7109375"/>
    <col customWidth="1" max="14852" min="14849" style="239" width="12.7109375"/>
    <col customWidth="1" max="14856" min="14853" style="239" width="15.7109375"/>
    <col customWidth="1" max="14857" min="14857" style="239" width="22.85546875"/>
    <col customWidth="1" max="14858" min="14858" style="239" width="20.7109375"/>
    <col customWidth="1" max="14859" min="14859" style="239" width="16.7109375"/>
    <col customWidth="1" max="15099" min="14860" style="239" width="10.7109375"/>
    <col customWidth="1" max="15104" min="15100" style="239" width="15.7109375"/>
    <col customWidth="1" max="15108" min="15105" style="239" width="12.7109375"/>
    <col customWidth="1" max="15112" min="15109" style="239" width="15.7109375"/>
    <col customWidth="1" max="15113" min="15113" style="239" width="22.85546875"/>
    <col customWidth="1" max="15114" min="15114" style="239" width="20.7109375"/>
    <col customWidth="1" max="15115" min="15115" style="239" width="16.7109375"/>
    <col customWidth="1" max="15355" min="15116" style="239" width="10.7109375"/>
    <col customWidth="1" max="15360" min="15356" style="239" width="15.7109375"/>
    <col customWidth="1" max="15364" min="15361" style="239" width="12.7109375"/>
    <col customWidth="1" max="15368" min="15365" style="239" width="15.7109375"/>
    <col customWidth="1" max="15369" min="15369" style="239" width="22.85546875"/>
    <col customWidth="1" max="15370" min="15370" style="239" width="20.7109375"/>
    <col customWidth="1" max="15371" min="15371" style="239" width="16.7109375"/>
    <col customWidth="1" max="15611" min="15372" style="239" width="10.7109375"/>
    <col customWidth="1" max="15616" min="15612" style="239" width="15.7109375"/>
    <col customWidth="1" max="15620" min="15617" style="239" width="12.7109375"/>
    <col customWidth="1" max="15624" min="15621" style="239" width="15.7109375"/>
    <col customWidth="1" max="15625" min="15625" style="239" width="22.85546875"/>
    <col customWidth="1" max="15626" min="15626" style="239" width="20.7109375"/>
    <col customWidth="1" max="15627" min="15627" style="239" width="16.7109375"/>
    <col customWidth="1" max="15867" min="15628" style="239" width="10.7109375"/>
    <col customWidth="1" max="15872" min="15868" style="239" width="15.7109375"/>
    <col customWidth="1" max="15876" min="15873" style="239" width="12.7109375"/>
    <col customWidth="1" max="15880" min="15877" style="239" width="15.7109375"/>
    <col customWidth="1" max="15881" min="15881" style="239" width="22.85546875"/>
    <col customWidth="1" max="15882" min="15882" style="239" width="20.7109375"/>
    <col customWidth="1" max="15883" min="15883" style="239" width="16.7109375"/>
    <col customWidth="1" max="16123" min="15884" style="239" width="10.7109375"/>
    <col customWidth="1" max="16128" min="16124" style="239" width="15.7109375"/>
    <col customWidth="1" max="16132" min="16129" style="239" width="12.7109375"/>
    <col customWidth="1" max="16136" min="16133" style="239" width="15.7109375"/>
    <col customWidth="1" max="16137" min="16137" style="239" width="22.85546875"/>
    <col customWidth="1" max="16138" min="16138" style="239" width="20.7109375"/>
    <col customWidth="1" max="16139" min="16139" style="239" width="16.7109375"/>
    <col customWidth="1" max="16384" min="16140" style="239" width="10.7109375"/>
  </cols>
  <sheetData>
    <row customFormat="1" r="1" s="199">
      <c r="A1" s="243" t="n"/>
    </row>
    <row customFormat="1" customHeight="1" ht="20.25" r="2" s="199">
      <c r="A2" s="186" t="inlineStr">
        <is>
          <t xml:space="preserve">Паспорт инвестиционного проекта </t>
        </is>
      </c>
    </row>
    <row customFormat="1" customHeight="1" ht="18.75" r="3" s="199">
      <c r="A3" s="219"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c r="AL4" s="189" t="n"/>
      <c r="AM4" s="189" t="n"/>
    </row>
    <row customFormat="1" customHeight="1" ht="18.75" r="5" s="199">
      <c r="A5" s="193" t="inlineStr">
        <is>
          <t>(полное наименование субъекта электроэнергетики)</t>
        </is>
      </c>
    </row>
    <row customFormat="1" customHeight="1" ht="18.75" r="6" s="199">
      <c r="A6" s="219"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c r="AL7" s="189" t="n"/>
      <c r="AM7" s="189" t="n"/>
    </row>
    <row customFormat="1" customHeight="1" ht="18.75" r="8" s="199">
      <c r="A8" s="193" t="inlineStr">
        <is>
          <t>(идентификатор инвестиционного проекта)</t>
        </is>
      </c>
    </row>
    <row customFormat="1" customHeight="1" ht="15.75" r="9" s="199">
      <c r="A9" s="200"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c r="AL10" s="189" t="n"/>
      <c r="AM10" s="189" t="n"/>
    </row>
    <row customFormat="1" customHeight="1" ht="15" r="11" s="197">
      <c r="A11" s="193" t="inlineStr">
        <is>
          <t>(наименование инвестиционного проекта)</t>
        </is>
      </c>
    </row>
    <row customFormat="1" customHeight="1" ht="15" r="12" s="197">
      <c r="A12" s="200" t="n"/>
    </row>
    <row customFormat="1" customHeight="1" ht="26.25" r="13" s="197">
      <c r="A13" s="244">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c r="AL13" s="189" t="n"/>
      <c r="AM13" s="189" t="n"/>
    </row>
    <row customFormat="1" customHeight="1" ht="26.25" r="14" s="197">
      <c r="A14" s="205" t="n"/>
    </row>
    <row customFormat="1" customHeight="1" ht="26.25" r="15" s="197">
      <c r="A15" s="203" t="inlineStr">
        <is>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is>
      </c>
    </row>
    <row customFormat="1" customHeight="1" ht="21" r="16" s="52">
      <c r="A16" s="235"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c r="AL16" s="189" t="n"/>
      <c r="AM16" s="189" t="n"/>
    </row>
    <row customHeight="1" ht="46.5" r="17">
      <c r="A17" s="222" t="inlineStr">
        <is>
          <t>№ п/п</t>
        </is>
      </c>
      <c r="B17" s="231" t="inlineStr">
        <is>
          <t>Наименование трансформаторной  или иной подстанции, распределительного пункта, распределительного устройства</t>
        </is>
      </c>
      <c r="C17" s="212" t="n"/>
      <c r="D17" s="220" t="inlineStr">
        <is>
          <t>Вид оборудования</t>
        </is>
      </c>
      <c r="E17" s="220" t="inlineStr">
        <is>
          <t>Тип (марка) оборудования</t>
        </is>
      </c>
      <c r="F17" s="212" t="n"/>
      <c r="G17" s="220" t="inlineStr">
        <is>
          <t>Наименование оборудования</t>
        </is>
      </c>
      <c r="H17" s="212" t="n"/>
      <c r="I17" s="220" t="inlineStr">
        <is>
          <t>Год выпуска</t>
        </is>
      </c>
      <c r="J17" s="212" t="n"/>
      <c r="K17" s="220" t="inlineStr">
        <is>
          <t>Год ввода в эксплуатацию</t>
        </is>
      </c>
      <c r="L17" s="220" t="inlineStr">
        <is>
          <t>Номинальное напряжение (высшее), кВ</t>
        </is>
      </c>
      <c r="M17" s="212" t="n"/>
      <c r="N17" s="220" t="inlineStr">
        <is>
          <t>Номинальная мощность</t>
        </is>
      </c>
      <c r="O17" s="221" t="n"/>
      <c r="P17" s="221" t="n"/>
      <c r="Q17" s="216" t="n"/>
      <c r="R17" s="230" t="inlineStr">
        <is>
          <t>Год, в котором был завершен последний капитальный ремонт</t>
        </is>
      </c>
      <c r="S17" s="220" t="inlineStr">
        <is>
          <t>Количество капитальных ремонтов с начала
эксплуатации</t>
        </is>
      </c>
      <c r="T17" s="242" t="inlineStr">
        <is>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is>
      </c>
      <c r="U17" s="212" t="n"/>
      <c r="V17" s="227" t="inlineStr">
        <is>
          <t>Аварийная нагрузка, процент</t>
        </is>
      </c>
      <c r="W17" s="212" t="n"/>
      <c r="X17" s="224" t="inlineStr">
        <is>
          <t>Информация о степени загрузки вводимых после строительства объектов электросетевого хозяйства</t>
        </is>
      </c>
      <c r="Y17" s="227" t="inlineStr">
        <is>
          <t>Показатель оценки технического состояния</t>
        </is>
      </c>
      <c r="Z17" s="212" t="n"/>
      <c r="AA17" s="227" t="inlineStr">
        <is>
          <t>Показатель оценки последствий отказа</t>
        </is>
      </c>
      <c r="AB17" s="212" t="n"/>
      <c r="AC17" s="224" t="inlineStr">
        <is>
          <t>Год определения показателей оценки технического состояния и последствий отказа</t>
        </is>
      </c>
      <c r="AD17" s="220" t="inlineStr">
        <is>
          <t>Техническое освидетельствование (далее - ТО)</t>
        </is>
      </c>
      <c r="AE17" s="221" t="n"/>
      <c r="AF17" s="216" t="n"/>
      <c r="AG17" s="226" t="inlineStr">
        <is>
          <t>Техническое обследование (далее - ТОБ)</t>
        </is>
      </c>
      <c r="AH17" s="221" t="n"/>
      <c r="AI17" s="220" t="inlineStr">
        <is>
          <t>Показатели энергетической эффективности оборудования, зданий, строений, сооружений</t>
        </is>
      </c>
      <c r="AJ17" s="221" t="n"/>
      <c r="AK17" s="221" t="n"/>
      <c r="AL17" s="221" t="n"/>
      <c r="AM17" s="216" t="n"/>
    </row>
    <row customHeight="1" ht="204.75" r="18">
      <c r="A18" s="225" t="n"/>
      <c r="B18" s="214" t="n"/>
      <c r="C18" s="234" t="n"/>
      <c r="D18" s="225" t="n"/>
      <c r="E18" s="214" t="n"/>
      <c r="F18" s="234" t="n"/>
      <c r="G18" s="214" t="n"/>
      <c r="H18" s="234" t="n"/>
      <c r="I18" s="214" t="n"/>
      <c r="J18" s="234" t="n"/>
      <c r="K18" s="208" t="n"/>
      <c r="L18" s="214" t="n"/>
      <c r="M18" s="234" t="n"/>
      <c r="N18" s="220" t="inlineStr">
        <is>
          <t>значения</t>
        </is>
      </c>
      <c r="O18" s="216" t="n"/>
      <c r="P18" s="223" t="inlineStr">
        <is>
          <t>единицы измерения (МВт, МВ·А, Мвар, другие)</t>
        </is>
      </c>
      <c r="Q18" s="212" t="n"/>
      <c r="R18" s="225" t="n"/>
      <c r="S18" s="208" t="n"/>
      <c r="T18" s="214" t="n"/>
      <c r="U18" s="234" t="n"/>
      <c r="V18" s="228" t="n"/>
      <c r="W18" s="229" t="n"/>
      <c r="X18" s="225" t="n"/>
      <c r="Y18" s="228" t="n"/>
      <c r="Z18" s="229" t="n"/>
      <c r="AA18" s="228" t="n"/>
      <c r="AB18" s="229" t="n"/>
      <c r="AC18" s="225" t="n"/>
      <c r="AD18" s="231" t="inlineStr">
        <is>
          <t>наименование, номер и дата регистрации документа
по результатам ТО</t>
        </is>
      </c>
      <c r="AE18" s="231" t="inlineStr">
        <is>
          <t>организация, проводившая ТО</t>
        </is>
      </c>
      <c r="AF18" s="220" t="inlineStr">
        <is>
          <t>заключение, принятое
по результатам ТО</t>
        </is>
      </c>
      <c r="AG18" s="220" t="inlineStr">
        <is>
          <t>наименование, номер и дата регистрации документа
по результатам ТОБ, организация, проводившая ТОБ</t>
        </is>
      </c>
      <c r="AH18" s="220" t="inlineStr">
        <is>
          <t>заключение, принятое
по результатам ТОБ</t>
        </is>
      </c>
      <c r="AI18" s="220" t="inlineStr">
        <is>
          <t>наименование показателя</t>
        </is>
      </c>
      <c r="AJ18" s="222" t="inlineStr">
        <is>
          <t>значение</t>
        </is>
      </c>
      <c r="AK18" s="216" t="n"/>
      <c r="AL18" s="220" t="inlineStr">
        <is>
          <t>единицы измерения</t>
        </is>
      </c>
      <c r="AM18" s="216" t="n"/>
    </row>
    <row customHeight="1" ht="51.75" r="19">
      <c r="A19" s="208" t="n"/>
      <c r="B19" s="220" t="inlineStr">
        <is>
          <t>до</t>
        </is>
      </c>
      <c r="C19" s="220" t="inlineStr">
        <is>
          <t>после</t>
        </is>
      </c>
      <c r="D19" s="208" t="n"/>
      <c r="E19" s="220" t="inlineStr">
        <is>
          <t>до</t>
        </is>
      </c>
      <c r="F19" s="220" t="inlineStr">
        <is>
          <t>после</t>
        </is>
      </c>
      <c r="G19" s="220" t="inlineStr">
        <is>
          <t>до</t>
        </is>
      </c>
      <c r="H19" s="220" t="inlineStr">
        <is>
          <t>после</t>
        </is>
      </c>
      <c r="I19" s="220" t="inlineStr">
        <is>
          <t>до</t>
        </is>
      </c>
      <c r="J19" s="220" t="inlineStr">
        <is>
          <t>после</t>
        </is>
      </c>
      <c r="K19" s="220" t="inlineStr">
        <is>
          <t>до</t>
        </is>
      </c>
      <c r="L19" s="220" t="inlineStr">
        <is>
          <t>до</t>
        </is>
      </c>
      <c r="M19" s="220" t="inlineStr">
        <is>
          <t>после</t>
        </is>
      </c>
      <c r="N19" s="220" t="inlineStr">
        <is>
          <t>до</t>
        </is>
      </c>
      <c r="O19" s="220" t="inlineStr">
        <is>
          <t>после</t>
        </is>
      </c>
      <c r="P19" s="231" t="inlineStr">
        <is>
          <t>код по ОКЕИ</t>
        </is>
      </c>
      <c r="Q19" s="72" t="inlineStr">
        <is>
          <t>наименование</t>
        </is>
      </c>
      <c r="R19" s="220" t="inlineStr">
        <is>
          <t>до</t>
        </is>
      </c>
      <c r="S19" s="220" t="inlineStr">
        <is>
          <t>до</t>
        </is>
      </c>
      <c r="T19" s="224" t="inlineStr">
        <is>
          <t>МВ·А</t>
        </is>
      </c>
      <c r="U19" s="224" t="inlineStr">
        <is>
          <t>дата контрольного замерного дня</t>
        </is>
      </c>
      <c r="V19" s="220" t="inlineStr">
        <is>
          <t>до</t>
        </is>
      </c>
      <c r="W19" s="220" t="inlineStr">
        <is>
          <t>после</t>
        </is>
      </c>
      <c r="X19" s="208" t="n"/>
      <c r="Y19" s="220" t="inlineStr">
        <is>
          <t>до</t>
        </is>
      </c>
      <c r="Z19" s="220" t="inlineStr">
        <is>
          <t>после</t>
        </is>
      </c>
      <c r="AA19" s="220" t="inlineStr">
        <is>
          <t>до</t>
        </is>
      </c>
      <c r="AB19" s="220" t="inlineStr">
        <is>
          <t>после</t>
        </is>
      </c>
      <c r="AC19" s="208" t="n"/>
      <c r="AD19" s="231" t="inlineStr">
        <is>
          <t>до</t>
        </is>
      </c>
      <c r="AE19" s="231" t="inlineStr">
        <is>
          <t>до</t>
        </is>
      </c>
      <c r="AF19" s="220" t="inlineStr">
        <is>
          <t>до</t>
        </is>
      </c>
      <c r="AG19" s="220" t="inlineStr">
        <is>
          <t>до</t>
        </is>
      </c>
      <c r="AH19" s="220" t="inlineStr">
        <is>
          <t>до</t>
        </is>
      </c>
      <c r="AI19" s="208" t="n"/>
      <c r="AJ19" s="220" t="inlineStr">
        <is>
          <t>до</t>
        </is>
      </c>
      <c r="AK19" s="220" t="inlineStr">
        <is>
          <t>после</t>
        </is>
      </c>
      <c r="AL19" s="220" t="inlineStr">
        <is>
          <t>код по ОКЕИ</t>
        </is>
      </c>
      <c r="AM19" s="220" t="inlineStr">
        <is>
          <t>наименование</t>
        </is>
      </c>
    </row>
    <row r="20">
      <c r="A20" s="71" t="n">
        <v>1</v>
      </c>
      <c r="B20" s="71" t="n">
        <v>2</v>
      </c>
      <c r="C20" s="71" t="n">
        <v>3</v>
      </c>
      <c r="D20" s="71" t="n">
        <v>4</v>
      </c>
      <c r="E20" s="71" t="n">
        <v>5</v>
      </c>
      <c r="F20" s="71" t="n">
        <v>6</v>
      </c>
      <c r="G20" s="71" t="n">
        <v>7</v>
      </c>
      <c r="H20" s="71" t="n">
        <v>8</v>
      </c>
      <c r="I20" s="71" t="n">
        <v>9</v>
      </c>
      <c r="J20" s="71" t="n">
        <v>10</v>
      </c>
      <c r="K20" s="71" t="n">
        <v>11</v>
      </c>
      <c r="L20" s="71" t="n">
        <v>12</v>
      </c>
      <c r="M20" s="71" t="n">
        <v>13</v>
      </c>
      <c r="N20" s="71" t="n">
        <v>14</v>
      </c>
      <c r="O20" s="71" t="n">
        <v>15</v>
      </c>
      <c r="P20" s="73" t="n">
        <v>16</v>
      </c>
      <c r="Q20" s="73" t="n">
        <v>17</v>
      </c>
      <c r="R20" s="71" t="n">
        <v>18</v>
      </c>
      <c r="S20" s="71" t="n">
        <v>19</v>
      </c>
      <c r="T20" s="71" t="n">
        <v>20</v>
      </c>
      <c r="U20" s="71" t="n">
        <v>21</v>
      </c>
      <c r="V20" s="71" t="n">
        <v>22</v>
      </c>
      <c r="W20" s="71" t="n">
        <v>23</v>
      </c>
      <c r="X20" s="71" t="n">
        <v>24</v>
      </c>
      <c r="Y20" s="71" t="n">
        <v>25</v>
      </c>
      <c r="Z20" s="71" t="n">
        <v>26</v>
      </c>
      <c r="AA20" s="71" t="n">
        <v>27</v>
      </c>
      <c r="AB20" s="71" t="n">
        <v>28</v>
      </c>
      <c r="AC20" s="71" t="n">
        <v>29</v>
      </c>
      <c r="AD20" s="71" t="n">
        <v>30</v>
      </c>
      <c r="AE20" s="71" t="n">
        <v>31</v>
      </c>
      <c r="AF20" s="71" t="n">
        <v>32</v>
      </c>
      <c r="AG20" s="71" t="n">
        <v>33</v>
      </c>
      <c r="AH20" s="71" t="n">
        <v>34</v>
      </c>
      <c r="AI20" s="71" t="n">
        <v>35</v>
      </c>
      <c r="AJ20" s="71" t="n">
        <v>36</v>
      </c>
      <c r="AK20" s="71" t="n">
        <v>37</v>
      </c>
      <c r="AL20" s="71" t="n">
        <v>38</v>
      </c>
      <c r="AM20" s="71" t="n">
        <v>39</v>
      </c>
    </row>
    <row customFormat="1" r="21" s="52">
      <c r="A21" s="31" t="inlineStr">
        <is>
          <t>нд</t>
        </is>
      </c>
      <c r="B21" s="39" t="inlineStr">
        <is>
          <t>нд</t>
        </is>
      </c>
      <c r="C21" s="39" t="inlineStr">
        <is>
          <t>нд</t>
        </is>
      </c>
      <c r="D21" s="39" t="inlineStr">
        <is>
          <t>нд</t>
        </is>
      </c>
      <c r="E21" s="39" t="inlineStr">
        <is>
          <t>нд</t>
        </is>
      </c>
      <c r="F21" s="39" t="inlineStr">
        <is>
          <t>нд</t>
        </is>
      </c>
      <c r="G21" s="39" t="inlineStr">
        <is>
          <t>нд</t>
        </is>
      </c>
      <c r="H21" s="39" t="inlineStr">
        <is>
          <t>нд</t>
        </is>
      </c>
      <c r="I21" s="39" t="inlineStr">
        <is>
          <t>нд</t>
        </is>
      </c>
      <c r="J21" s="32" t="inlineStr">
        <is>
          <t>нд</t>
        </is>
      </c>
      <c r="K21" s="32" t="inlineStr">
        <is>
          <t>нд</t>
        </is>
      </c>
      <c r="L21" s="32" t="inlineStr">
        <is>
          <t>нд</t>
        </is>
      </c>
      <c r="M21" s="33" t="inlineStr">
        <is>
          <t>нд</t>
        </is>
      </c>
      <c r="N21" s="33" t="inlineStr">
        <is>
          <t>нд</t>
        </is>
      </c>
      <c r="O21" s="33" t="inlineStr">
        <is>
          <t>нд</t>
        </is>
      </c>
      <c r="P21" s="33" t="inlineStr">
        <is>
          <t>нд</t>
        </is>
      </c>
      <c r="Q21" s="33" t="inlineStr">
        <is>
          <t>нд</t>
        </is>
      </c>
      <c r="R21" s="32" t="inlineStr">
        <is>
          <t>нд</t>
        </is>
      </c>
      <c r="S21" s="32" t="inlineStr">
        <is>
          <t>нд</t>
        </is>
      </c>
      <c r="T21" s="42" t="inlineStr">
        <is>
          <t>нд</t>
        </is>
      </c>
      <c r="U21" s="42" t="inlineStr">
        <is>
          <t>нд</t>
        </is>
      </c>
      <c r="V21" s="42" t="inlineStr">
        <is>
          <t>нд</t>
        </is>
      </c>
      <c r="W21" s="42" t="inlineStr">
        <is>
          <t>нд</t>
        </is>
      </c>
      <c r="X21" s="42" t="inlineStr">
        <is>
          <t>нд</t>
        </is>
      </c>
      <c r="Y21" s="42" t="inlineStr">
        <is>
          <t>нд</t>
        </is>
      </c>
      <c r="Z21" s="42" t="inlineStr">
        <is>
          <t>нд</t>
        </is>
      </c>
      <c r="AA21" s="42" t="inlineStr">
        <is>
          <t>нд</t>
        </is>
      </c>
      <c r="AB21" s="42" t="inlineStr">
        <is>
          <t>нд</t>
        </is>
      </c>
      <c r="AC21" s="42" t="inlineStr">
        <is>
          <t>нд</t>
        </is>
      </c>
      <c r="AD21" s="34" t="inlineStr">
        <is>
          <t>нд</t>
        </is>
      </c>
      <c r="AE21" s="34" t="inlineStr">
        <is>
          <t>нд</t>
        </is>
      </c>
      <c r="AF21" s="39" t="inlineStr">
        <is>
          <t>нд</t>
        </is>
      </c>
      <c r="AG21" s="34" t="inlineStr">
        <is>
          <t>нд</t>
        </is>
      </c>
      <c r="AH21" s="39" t="inlineStr">
        <is>
          <t>нд</t>
        </is>
      </c>
      <c r="AI21" s="31" t="inlineStr">
        <is>
          <t>нд</t>
        </is>
      </c>
      <c r="AJ21" s="31" t="inlineStr">
        <is>
          <t>нд</t>
        </is>
      </c>
      <c r="AK21" s="31" t="inlineStr">
        <is>
          <t>нд</t>
        </is>
      </c>
      <c r="AL21" s="31" t="inlineStr">
        <is>
          <t>нд</t>
        </is>
      </c>
      <c r="AM21" s="31" t="inlineStr">
        <is>
          <t>нд</t>
        </is>
      </c>
    </row>
    <row customFormat="1" r="23" s="108">
      <c r="A23" s="108" t="inlineStr">
        <is>
          <t>ПАО "ДЭК" не заполняет настоящую форму, так как на балансе предприятия отсутствует основное энергетическое оборудование</t>
        </is>
      </c>
      <c r="B23" s="112" t="n"/>
      <c r="C23" s="112" t="n"/>
      <c r="K23" s="112" t="n"/>
    </row>
    <row customFormat="1" r="24" s="110">
      <c r="B24" s="239" t="n"/>
      <c r="C24" s="239" t="n"/>
      <c r="D24" s="239" t="n"/>
      <c r="E24" s="239" t="n"/>
      <c r="F24" s="239" t="n"/>
      <c r="G24" s="239" t="n"/>
      <c r="H24" s="239" t="n"/>
      <c r="I24" s="239" t="n"/>
      <c r="J24" s="239" t="n"/>
      <c r="K24" s="239" t="n"/>
      <c r="L24" s="239" t="n"/>
      <c r="M24" s="239" t="n"/>
      <c r="N24" s="239" t="n"/>
      <c r="O24" s="239" t="n"/>
      <c r="P24" s="239" t="n"/>
      <c r="Q24" s="239" t="n"/>
      <c r="R24" s="239" t="n"/>
      <c r="S24" s="239" t="n"/>
      <c r="T24" s="239" t="n"/>
      <c r="U24" s="239" t="n"/>
      <c r="V24" s="239" t="n"/>
      <c r="W24" s="239" t="n"/>
      <c r="X24" s="239" t="n"/>
      <c r="Y24" s="239" t="n"/>
      <c r="Z24" s="239" t="n"/>
      <c r="AA24" s="239" t="n"/>
      <c r="AB24" s="239" t="n"/>
      <c r="AC24" s="239" t="n"/>
      <c r="AD24" s="239" t="n"/>
      <c r="AE24" s="239" t="n"/>
      <c r="AF24" s="239" t="n"/>
    </row>
    <row r="25">
      <c r="B25" s="238" t="n"/>
    </row>
    <row r="27">
      <c r="B27" s="38" t="n"/>
      <c r="C27" s="38" t="n"/>
      <c r="D27" s="38" t="n"/>
      <c r="E27" s="38" t="n"/>
      <c r="H27" s="38" t="n"/>
      <c r="I27" s="38" t="n"/>
      <c r="J27" s="38" t="n"/>
      <c r="K27" s="38" t="n"/>
      <c r="L27" s="38" t="n"/>
      <c r="M27" s="38" t="n"/>
      <c r="N27" s="38" t="n"/>
      <c r="O27" s="38" t="n"/>
      <c r="P27" s="38" t="n"/>
      <c r="Q27" s="38" t="n"/>
      <c r="R27" s="38" t="n"/>
      <c r="S27" s="38" t="n"/>
      <c r="T27" s="38" t="n"/>
      <c r="U27" s="38" t="n"/>
      <c r="V27" s="38" t="n"/>
      <c r="W27" s="38" t="n"/>
      <c r="X27" s="38" t="n"/>
      <c r="Y27" s="38" t="n"/>
      <c r="Z27" s="38" t="n"/>
      <c r="AA27" s="38" t="n"/>
      <c r="AB27" s="38" t="n"/>
      <c r="AC27" s="38" t="n"/>
      <c r="AD27" s="38" t="n"/>
      <c r="AE27" s="38" t="n"/>
      <c r="AF27" s="38" t="n"/>
      <c r="AG27" s="37" t="n"/>
      <c r="AH27" s="37" t="n"/>
      <c r="AI27" s="37" t="n"/>
      <c r="AJ27" s="37" t="n"/>
      <c r="BB27" s="37" t="n"/>
      <c r="BC27" s="37" t="n"/>
      <c r="BD27" s="37" t="n"/>
      <c r="BE27" s="37" t="n"/>
      <c r="BF27" s="37" t="n"/>
      <c r="BG27" s="37" t="n"/>
      <c r="BH27" s="37" t="n"/>
      <c r="BI27" s="37" t="n"/>
      <c r="BJ27" s="37" t="n"/>
      <c r="BK27" s="37" t="n"/>
      <c r="BL27" s="37" t="n"/>
      <c r="BM27" s="37" t="n"/>
      <c r="BN27" s="37" t="n"/>
      <c r="BO27" s="37" t="n"/>
      <c r="BP27" s="37" t="n"/>
      <c r="BQ27" s="37" t="n"/>
      <c r="BR27" s="37" t="n"/>
      <c r="BS27" s="37" t="n"/>
      <c r="BT27" s="37" t="n"/>
      <c r="BU27" s="37" t="n"/>
      <c r="BV27" s="37" t="n"/>
      <c r="BW27" s="37" t="n"/>
      <c r="BX27" s="37" t="n"/>
      <c r="BY27" s="37" t="n"/>
      <c r="BZ27" s="37" t="n"/>
      <c r="CA27" s="37" t="n"/>
      <c r="CB27" s="37" t="n"/>
      <c r="CC27" s="37" t="n"/>
      <c r="CD27" s="37" t="n"/>
      <c r="CE27" s="37" t="n"/>
      <c r="CF27" s="37" t="n"/>
      <c r="CG27" s="37" t="n"/>
      <c r="CH27" s="37" t="n"/>
      <c r="CI27" s="37" t="n"/>
      <c r="CJ27" s="37" t="n"/>
      <c r="CK27" s="37" t="n"/>
      <c r="CL27" s="37" t="n"/>
      <c r="CM27" s="37" t="n"/>
      <c r="CN27" s="37" t="n"/>
      <c r="CO27" s="37" t="n"/>
      <c r="CP27" s="37" t="n"/>
      <c r="CQ27" s="37" t="n"/>
      <c r="CR27" s="37" t="n"/>
      <c r="CS27" s="37" t="n"/>
      <c r="CT27" s="37" t="n"/>
      <c r="CU27" s="37" t="n"/>
      <c r="CV27" s="37" t="n"/>
      <c r="CW27" s="37" t="n"/>
      <c r="CX27" s="37" t="n"/>
      <c r="CY27" s="37" t="n"/>
      <c r="CZ27" s="37" t="n"/>
      <c r="DA27" s="37" t="n"/>
      <c r="DB27" s="37" t="n"/>
      <c r="DC27" s="37" t="n"/>
      <c r="DD27" s="37" t="n"/>
      <c r="DE27" s="37" t="n"/>
      <c r="DF27" s="37" t="n"/>
      <c r="DG27" s="37" t="n"/>
      <c r="DH27" s="37" t="n"/>
      <c r="DI27" s="37" t="n"/>
      <c r="DJ27" s="37" t="n"/>
      <c r="DK27" s="37" t="n"/>
      <c r="DL27" s="37" t="n"/>
      <c r="DM27" s="37" t="n"/>
      <c r="DN27" s="37" t="n"/>
      <c r="DO27" s="37" t="n"/>
      <c r="DP27" s="37" t="n"/>
      <c r="DQ27" s="37" t="n"/>
      <c r="DR27" s="37" t="n"/>
      <c r="DS27" s="37" t="n"/>
      <c r="DT27" s="37" t="n"/>
      <c r="DU27" s="37" t="n"/>
      <c r="DV27" s="37" t="n"/>
      <c r="DW27" s="37" t="n"/>
    </row>
    <row r="28">
      <c r="B28" s="38" t="n"/>
      <c r="C28" s="38" t="n"/>
      <c r="D28" s="38" t="n"/>
      <c r="E28" s="38" t="n"/>
      <c r="H28" s="38" t="n"/>
      <c r="I28" s="38" t="n"/>
      <c r="J28" s="38" t="n"/>
      <c r="K28" s="38" t="n"/>
      <c r="L28" s="38" t="n"/>
      <c r="M28" s="38" t="n"/>
      <c r="N28" s="38" t="n"/>
      <c r="O28" s="38" t="n"/>
      <c r="P28" s="38" t="n"/>
      <c r="Q28" s="38" t="n"/>
      <c r="R28" s="38" t="n"/>
      <c r="S28" s="38" t="n"/>
      <c r="T28" s="38" t="n"/>
      <c r="U28" s="38" t="n"/>
      <c r="V28" s="38" t="n"/>
      <c r="W28" s="38" t="n"/>
      <c r="X28" s="38" t="n"/>
      <c r="Y28" s="38" t="n"/>
      <c r="Z28" s="38" t="n"/>
      <c r="AA28" s="38" t="n"/>
      <c r="AB28" s="38" t="n"/>
      <c r="AC28" s="38" t="n"/>
      <c r="AD28" s="38" t="n"/>
      <c r="AE28" s="38" t="n"/>
      <c r="AF28" s="38" t="n"/>
    </row>
    <row r="29">
      <c r="B29" s="38" t="n"/>
      <c r="C29" s="38" t="n"/>
      <c r="D29" s="38" t="n"/>
      <c r="E29" s="38" t="n"/>
      <c r="H29" s="38" t="n"/>
      <c r="I29" s="38" t="n"/>
      <c r="J29" s="38" t="n"/>
      <c r="K29" s="38" t="n"/>
      <c r="L29" s="38" t="n"/>
      <c r="M29" s="38" t="n"/>
      <c r="N29" s="38" t="n"/>
      <c r="O29" s="38" t="n"/>
      <c r="P29" s="38" t="n"/>
      <c r="Q29" s="38" t="n"/>
      <c r="R29" s="38" t="n"/>
      <c r="S29" s="38" t="n"/>
      <c r="T29" s="38" t="n"/>
      <c r="U29" s="38" t="n"/>
      <c r="V29" s="38" t="n"/>
      <c r="W29" s="38" t="n"/>
      <c r="X29" s="38" t="n"/>
      <c r="Y29" s="38" t="n"/>
      <c r="Z29" s="38" t="n"/>
      <c r="AA29" s="38" t="n"/>
      <c r="AB29" s="38" t="n"/>
      <c r="AC29" s="38" t="n"/>
      <c r="AD29" s="38" t="n"/>
      <c r="AE29" s="38" t="n"/>
      <c r="AF29" s="38" t="n"/>
      <c r="BB29" s="38" t="n"/>
      <c r="BC29" s="38" t="n"/>
      <c r="BD29" s="38" t="n"/>
      <c r="BE29" s="38" t="n"/>
      <c r="BF29" s="38" t="n"/>
      <c r="BG29" s="38" t="n"/>
      <c r="BH29" s="38" t="n"/>
      <c r="BI29" s="38" t="n"/>
      <c r="BJ29" s="38" t="n"/>
      <c r="BK29" s="38" t="n"/>
      <c r="BL29" s="38" t="n"/>
      <c r="BM29" s="38" t="n"/>
      <c r="BN29" s="38" t="n"/>
      <c r="BO29" s="38" t="n"/>
      <c r="BP29" s="38" t="n"/>
      <c r="BQ29" s="38" t="n"/>
      <c r="BR29" s="38" t="n"/>
      <c r="BS29" s="38" t="n"/>
      <c r="BT29" s="38" t="n"/>
      <c r="BU29" s="38" t="n"/>
      <c r="BV29" s="38" t="n"/>
      <c r="BW29" s="38" t="n"/>
      <c r="BX29" s="38" t="n"/>
      <c r="BY29" s="52" t="n"/>
      <c r="BZ29" s="52" t="n"/>
      <c r="CA29" s="52" t="n"/>
      <c r="CB29" s="52" t="n"/>
      <c r="CC29" s="52" t="n"/>
      <c r="CD29" s="52" t="n"/>
      <c r="CE29" s="52" t="n"/>
      <c r="CF29" s="52" t="n"/>
      <c r="CG29" s="52" t="n"/>
      <c r="CH29" s="52" t="n"/>
      <c r="CI29" s="52" t="n"/>
      <c r="CJ29" s="52" t="n"/>
      <c r="CK29" s="52" t="n"/>
      <c r="CL29" s="52" t="n"/>
      <c r="CM29" s="52" t="n"/>
      <c r="CN29" s="52" t="n"/>
      <c r="CO29" s="52" t="n"/>
      <c r="CP29" s="52" t="n"/>
      <c r="CQ29" s="52" t="n"/>
      <c r="CR29" s="52" t="n"/>
      <c r="CS29" s="52" t="n"/>
      <c r="CT29" s="52" t="n"/>
      <c r="CU29" s="52" t="n"/>
      <c r="CV29" s="52" t="n"/>
      <c r="CW29" s="52" t="n"/>
      <c r="CX29" s="52" t="n"/>
      <c r="CY29" s="52" t="n"/>
      <c r="CZ29" s="52" t="n"/>
      <c r="DA29" s="52" t="n"/>
      <c r="DB29" s="52" t="n"/>
      <c r="DC29" s="52" t="n"/>
      <c r="DD29" s="52" t="n"/>
      <c r="DE29" s="52" t="n"/>
      <c r="DF29" s="52" t="n"/>
      <c r="DG29" s="52" t="n"/>
      <c r="DH29" s="52" t="n"/>
      <c r="DI29" s="52" t="n"/>
      <c r="DJ29" s="52" t="n"/>
      <c r="DK29" s="52" t="n"/>
      <c r="DL29" s="52" t="n"/>
      <c r="DM29" s="52" t="n"/>
      <c r="DN29" s="52" t="n"/>
      <c r="DO29" s="52" t="n"/>
      <c r="DP29" s="52" t="n"/>
      <c r="DQ29" s="52" t="n"/>
      <c r="DR29" s="52" t="n"/>
      <c r="DS29" s="52" t="n"/>
      <c r="DT29" s="52" t="n"/>
      <c r="DU29" s="52" t="n"/>
      <c r="DV29" s="52" t="n"/>
      <c r="DW29" s="52" t="n"/>
    </row>
    <row r="30">
      <c r="B30" s="38" t="n"/>
      <c r="C30" s="38" t="n"/>
      <c r="D30" s="38" t="n"/>
      <c r="E30" s="38" t="n"/>
      <c r="H30" s="38" t="n"/>
      <c r="I30" s="38" t="n"/>
      <c r="J30" s="38" t="n"/>
      <c r="K30" s="38" t="n"/>
      <c r="L30" s="38" t="n"/>
      <c r="M30" s="38" t="n"/>
      <c r="N30" s="38" t="n"/>
      <c r="O30" s="38" t="n"/>
      <c r="P30" s="38" t="n"/>
      <c r="Q30" s="38" t="n"/>
      <c r="R30" s="38" t="n"/>
      <c r="S30" s="38" t="n"/>
      <c r="T30" s="38" t="n"/>
      <c r="U30" s="38" t="n"/>
      <c r="V30" s="38" t="n"/>
      <c r="W30" s="38" t="n"/>
      <c r="X30" s="38" t="n"/>
      <c r="Y30" s="38" t="n"/>
      <c r="Z30" s="38" t="n"/>
      <c r="AA30" s="38" t="n"/>
      <c r="AB30" s="38" t="n"/>
      <c r="AC30" s="38" t="n"/>
      <c r="AD30" s="38" t="n"/>
      <c r="AE30" s="38" t="n"/>
      <c r="AF30" s="38" t="n"/>
      <c r="AG30" s="38" t="n"/>
      <c r="AH30" s="38" t="n"/>
      <c r="AI30" s="38" t="n"/>
      <c r="AJ30" s="38" t="n"/>
      <c r="BB30" s="38" t="n"/>
      <c r="BC30" s="38" t="n"/>
      <c r="BD30" s="38" t="n"/>
      <c r="BE30" s="38" t="n"/>
      <c r="BF30" s="38" t="n"/>
      <c r="BG30" s="38" t="n"/>
      <c r="BH30" s="38" t="n"/>
      <c r="BI30" s="38" t="n"/>
      <c r="BJ30" s="38" t="n"/>
      <c r="BK30" s="38" t="n"/>
      <c r="BL30" s="38" t="n"/>
      <c r="BM30" s="38" t="n"/>
      <c r="BN30" s="38" t="n"/>
      <c r="BO30" s="38" t="n"/>
      <c r="BP30" s="38" t="n"/>
      <c r="BQ30" s="38" t="n"/>
      <c r="BR30" s="38" t="n"/>
      <c r="BS30" s="38" t="n"/>
      <c r="BT30" s="38" t="n"/>
      <c r="BU30" s="38" t="n"/>
      <c r="BV30" s="38" t="n"/>
      <c r="BW30" s="38" t="n"/>
      <c r="BX30" s="38" t="n"/>
      <c r="BY30" s="52" t="n"/>
      <c r="BZ30" s="52" t="n"/>
      <c r="CA30" s="52" t="n"/>
      <c r="CB30" s="52" t="n"/>
      <c r="CC30" s="52" t="n"/>
      <c r="CD30" s="52" t="n"/>
      <c r="CE30" s="52" t="n"/>
      <c r="CF30" s="52" t="n"/>
      <c r="CG30" s="52" t="n"/>
      <c r="CH30" s="52" t="n"/>
      <c r="CI30" s="52" t="n"/>
      <c r="CJ30" s="52" t="n"/>
      <c r="CK30" s="52" t="n"/>
      <c r="CL30" s="52" t="n"/>
      <c r="CM30" s="52" t="n"/>
      <c r="CN30" s="52" t="n"/>
      <c r="CO30" s="52" t="n"/>
      <c r="CP30" s="52" t="n"/>
      <c r="CQ30" s="52" t="n"/>
      <c r="CR30" s="52" t="n"/>
      <c r="CS30" s="52" t="n"/>
      <c r="CT30" s="52" t="n"/>
      <c r="CU30" s="52" t="n"/>
      <c r="CV30" s="52" t="n"/>
      <c r="CW30" s="52" t="n"/>
      <c r="CX30" s="52" t="n"/>
      <c r="CY30" s="52" t="n"/>
      <c r="CZ30" s="52" t="n"/>
      <c r="DA30" s="52" t="n"/>
      <c r="DB30" s="52" t="n"/>
      <c r="DC30" s="52" t="n"/>
      <c r="DD30" s="52" t="n"/>
      <c r="DE30" s="52" t="n"/>
      <c r="DF30" s="52" t="n"/>
      <c r="DG30" s="52" t="n"/>
      <c r="DH30" s="52" t="n"/>
      <c r="DI30" s="52" t="n"/>
      <c r="DJ30" s="52" t="n"/>
      <c r="DK30" s="52" t="n"/>
      <c r="DL30" s="52" t="n"/>
      <c r="DM30" s="52" t="n"/>
      <c r="DN30" s="52" t="n"/>
      <c r="DO30" s="52" t="n"/>
      <c r="DP30" s="52" t="n"/>
      <c r="DQ30" s="52" t="n"/>
      <c r="DR30" s="52" t="n"/>
      <c r="DS30" s="52" t="n"/>
      <c r="DT30" s="52" t="n"/>
      <c r="DU30" s="52" t="n"/>
      <c r="DV30" s="52" t="n"/>
      <c r="DW30" s="52" t="n"/>
    </row>
    <row r="31">
      <c r="B31" s="38" t="n"/>
      <c r="C31" s="38" t="n"/>
      <c r="D31" s="38" t="n"/>
      <c r="E31" s="38" t="n"/>
      <c r="H31" s="38" t="n"/>
      <c r="I31" s="38" t="n"/>
      <c r="J31" s="38" t="n"/>
      <c r="K31" s="38" t="n"/>
      <c r="L31" s="38" t="n"/>
      <c r="M31" s="38" t="n"/>
      <c r="N31" s="38" t="n"/>
      <c r="O31" s="38" t="n"/>
      <c r="P31" s="38" t="n"/>
      <c r="Q31" s="38" t="n"/>
      <c r="R31" s="38" t="n"/>
      <c r="S31" s="38" t="n"/>
      <c r="T31" s="38" t="n"/>
      <c r="U31" s="38" t="n"/>
      <c r="V31" s="38" t="n"/>
      <c r="W31" s="38" t="n"/>
      <c r="X31" s="38" t="n"/>
      <c r="Y31" s="38" t="n"/>
      <c r="Z31" s="38" t="n"/>
      <c r="AA31" s="38" t="n"/>
      <c r="AB31" s="38" t="n"/>
      <c r="AC31" s="38" t="n"/>
      <c r="AD31" s="38" t="n"/>
      <c r="AE31" s="38" t="n"/>
      <c r="AF31" s="38" t="n"/>
      <c r="AG31" s="38" t="n"/>
      <c r="AH31" s="38" t="n"/>
      <c r="AI31" s="38" t="n"/>
      <c r="AJ31" s="38" t="n"/>
      <c r="BB31" s="38" t="n"/>
      <c r="BC31" s="38" t="n"/>
      <c r="BD31" s="38" t="n"/>
      <c r="BE31" s="38" t="n"/>
      <c r="BF31" s="38" t="n"/>
      <c r="BG31" s="38" t="n"/>
      <c r="BH31" s="38" t="n"/>
      <c r="BI31" s="38" t="n"/>
      <c r="BJ31" s="38" t="n"/>
      <c r="BK31" s="38" t="n"/>
      <c r="BL31" s="38" t="n"/>
      <c r="BM31" s="38" t="n"/>
      <c r="BN31" s="38" t="n"/>
      <c r="BO31" s="38" t="n"/>
      <c r="BP31" s="38" t="n"/>
      <c r="BQ31" s="38" t="n"/>
      <c r="BR31" s="38" t="n"/>
      <c r="BS31" s="38" t="n"/>
      <c r="BT31" s="38" t="n"/>
      <c r="BU31" s="38" t="n"/>
      <c r="BV31" s="38" t="n"/>
      <c r="BW31" s="38" t="n"/>
      <c r="BX31" s="38" t="n"/>
      <c r="BY31" s="52" t="n"/>
      <c r="BZ31" s="52" t="n"/>
      <c r="CA31" s="52" t="n"/>
      <c r="CB31" s="52" t="n"/>
      <c r="CC31" s="52" t="n"/>
      <c r="CD31" s="52" t="n"/>
      <c r="CE31" s="52" t="n"/>
      <c r="CF31" s="52" t="n"/>
      <c r="CG31" s="52" t="n"/>
      <c r="CH31" s="52" t="n"/>
      <c r="CI31" s="52" t="n"/>
      <c r="CJ31" s="52" t="n"/>
      <c r="CK31" s="52" t="n"/>
      <c r="CL31" s="52" t="n"/>
      <c r="CM31" s="52" t="n"/>
      <c r="CN31" s="52" t="n"/>
      <c r="CO31" s="52" t="n"/>
      <c r="CP31" s="52" t="n"/>
      <c r="CQ31" s="52" t="n"/>
      <c r="CR31" s="52" t="n"/>
      <c r="CS31" s="52" t="n"/>
      <c r="CT31" s="52" t="n"/>
      <c r="CU31" s="52" t="n"/>
      <c r="CV31" s="52" t="n"/>
      <c r="CW31" s="52" t="n"/>
      <c r="CX31" s="52" t="n"/>
      <c r="CY31" s="52" t="n"/>
      <c r="CZ31" s="52" t="n"/>
      <c r="DA31" s="52" t="n"/>
      <c r="DB31" s="52" t="n"/>
      <c r="DC31" s="52" t="n"/>
      <c r="DD31" s="52" t="n"/>
      <c r="DE31" s="52" t="n"/>
      <c r="DF31" s="52" t="n"/>
      <c r="DG31" s="52" t="n"/>
      <c r="DH31" s="52" t="n"/>
      <c r="DI31" s="52" t="n"/>
      <c r="DJ31" s="52" t="n"/>
      <c r="DK31" s="52" t="n"/>
      <c r="DL31" s="52" t="n"/>
      <c r="DM31" s="52" t="n"/>
      <c r="DN31" s="52" t="n"/>
      <c r="DO31" s="52" t="n"/>
      <c r="DP31" s="52" t="n"/>
      <c r="DQ31" s="52" t="n"/>
      <c r="DR31" s="52" t="n"/>
      <c r="DS31" s="52" t="n"/>
      <c r="DT31" s="52" t="n"/>
      <c r="DU31" s="52" t="n"/>
      <c r="DV31" s="52" t="n"/>
      <c r="DW31" s="52" t="n"/>
    </row>
    <row r="32">
      <c r="B32" s="38" t="n"/>
      <c r="C32" s="38" t="n"/>
      <c r="D32" s="38" t="n"/>
      <c r="E32" s="38" t="n"/>
      <c r="H32" s="38" t="n"/>
      <c r="I32" s="38" t="n"/>
      <c r="J32" s="38" t="n"/>
      <c r="K32" s="38" t="n"/>
      <c r="L32" s="38" t="n"/>
      <c r="M32" s="38" t="n"/>
      <c r="N32" s="38" t="n"/>
      <c r="O32" s="38" t="n"/>
      <c r="P32" s="38" t="n"/>
      <c r="Q32" s="38" t="n"/>
      <c r="R32" s="38" t="n"/>
      <c r="S32" s="38" t="n"/>
      <c r="T32" s="38" t="n"/>
      <c r="U32" s="38" t="n"/>
      <c r="V32" s="38" t="n"/>
      <c r="W32" s="38" t="n"/>
      <c r="X32" s="38" t="n"/>
      <c r="Y32" s="38" t="n"/>
      <c r="Z32" s="38" t="n"/>
      <c r="AA32" s="38" t="n"/>
      <c r="AB32" s="38" t="n"/>
      <c r="AC32" s="38" t="n"/>
      <c r="AD32" s="38" t="n"/>
      <c r="AE32" s="38" t="n"/>
      <c r="AF32" s="38" t="n"/>
      <c r="AG32" s="38" t="n"/>
      <c r="AH32" s="38" t="n"/>
      <c r="AI32" s="38" t="n"/>
      <c r="AJ32" s="38" t="n"/>
      <c r="BB32" s="38" t="n"/>
      <c r="BC32" s="38" t="n"/>
      <c r="BD32" s="38" t="n"/>
      <c r="BE32" s="38" t="n"/>
      <c r="BF32" s="38" t="n"/>
      <c r="BG32" s="38" t="n"/>
      <c r="BH32" s="38" t="n"/>
      <c r="BI32" s="38" t="n"/>
      <c r="BJ32" s="38" t="n"/>
      <c r="BK32" s="38" t="n"/>
      <c r="BL32" s="38" t="n"/>
      <c r="BM32" s="38" t="n"/>
      <c r="BN32" s="38" t="n"/>
      <c r="BO32" s="38" t="n"/>
      <c r="BP32" s="38" t="n"/>
      <c r="BQ32" s="38" t="n"/>
      <c r="BR32" s="38" t="n"/>
      <c r="BS32" s="38" t="n"/>
      <c r="BT32" s="38" t="n"/>
      <c r="BU32" s="38" t="n"/>
      <c r="BV32" s="38" t="n"/>
      <c r="BW32" s="38" t="n"/>
      <c r="BX32" s="38" t="n"/>
      <c r="BY32" s="52" t="n"/>
      <c r="BZ32" s="52" t="n"/>
      <c r="CA32" s="52" t="n"/>
      <c r="CB32" s="52" t="n"/>
      <c r="CC32" s="52" t="n"/>
      <c r="CD32" s="52" t="n"/>
      <c r="CE32" s="52" t="n"/>
      <c r="CF32" s="52" t="n"/>
      <c r="CG32" s="52" t="n"/>
      <c r="CH32" s="52" t="n"/>
      <c r="CI32" s="52" t="n"/>
      <c r="CJ32" s="52" t="n"/>
      <c r="CK32" s="52" t="n"/>
      <c r="CL32" s="52" t="n"/>
      <c r="CM32" s="52" t="n"/>
      <c r="CN32" s="52" t="n"/>
      <c r="CO32" s="52" t="n"/>
      <c r="CP32" s="52" t="n"/>
      <c r="CQ32" s="52" t="n"/>
      <c r="CR32" s="52" t="n"/>
      <c r="CS32" s="52" t="n"/>
      <c r="CT32" s="52" t="n"/>
      <c r="CU32" s="52" t="n"/>
      <c r="CV32" s="52" t="n"/>
      <c r="CW32" s="52" t="n"/>
      <c r="CX32" s="52" t="n"/>
      <c r="CY32" s="52" t="n"/>
      <c r="CZ32" s="52" t="n"/>
      <c r="DA32" s="52" t="n"/>
      <c r="DB32" s="52" t="n"/>
      <c r="DC32" s="52" t="n"/>
      <c r="DD32" s="52" t="n"/>
      <c r="DE32" s="52" t="n"/>
      <c r="DF32" s="52" t="n"/>
      <c r="DG32" s="52" t="n"/>
      <c r="DH32" s="52" t="n"/>
      <c r="DI32" s="52" t="n"/>
      <c r="DJ32" s="52" t="n"/>
      <c r="DK32" s="52" t="n"/>
      <c r="DL32" s="52" t="n"/>
      <c r="DM32" s="52" t="n"/>
      <c r="DN32" s="52" t="n"/>
      <c r="DO32" s="52" t="n"/>
      <c r="DP32" s="52" t="n"/>
      <c r="DQ32" s="52" t="n"/>
      <c r="DR32" s="52" t="n"/>
      <c r="DS32" s="52" t="n"/>
      <c r="DT32" s="52" t="n"/>
      <c r="DU32" s="52" t="n"/>
      <c r="DV32" s="52" t="n"/>
      <c r="DW32" s="52" t="n"/>
    </row>
    <row r="33">
      <c r="B33" s="38" t="n"/>
      <c r="C33" s="38" t="n"/>
      <c r="D33" s="38" t="n"/>
      <c r="E33" s="38" t="n"/>
      <c r="H33" s="38" t="n"/>
      <c r="I33" s="38" t="n"/>
      <c r="J33" s="38" t="n"/>
      <c r="K33" s="38" t="n"/>
      <c r="L33" s="38" t="n"/>
      <c r="M33" s="38" t="n"/>
      <c r="N33" s="38" t="n"/>
      <c r="O33" s="38" t="n"/>
      <c r="P33" s="38" t="n"/>
      <c r="Q33" s="38" t="n"/>
      <c r="R33" s="38" t="n"/>
      <c r="S33" s="38" t="n"/>
      <c r="T33" s="38" t="n"/>
      <c r="U33" s="38" t="n"/>
      <c r="V33" s="38" t="n"/>
      <c r="W33" s="38" t="n"/>
      <c r="X33" s="38" t="n"/>
      <c r="Y33" s="38" t="n"/>
      <c r="Z33" s="38" t="n"/>
      <c r="AA33" s="38" t="n"/>
      <c r="AB33" s="38" t="n"/>
      <c r="AC33" s="38" t="n"/>
      <c r="AD33" s="38" t="n"/>
      <c r="AE33" s="38" t="n"/>
      <c r="AF33" s="38" t="n"/>
      <c r="AG33" s="38" t="n"/>
      <c r="AH33" s="38" t="n"/>
      <c r="AI33" s="38" t="n"/>
      <c r="AJ33" s="38" t="n"/>
      <c r="BB33" s="38" t="n"/>
      <c r="BC33" s="38" t="n"/>
      <c r="BD33" s="38" t="n"/>
      <c r="BE33" s="38" t="n"/>
      <c r="BF33" s="38" t="n"/>
      <c r="BG33" s="38" t="n"/>
      <c r="BH33" s="38" t="n"/>
      <c r="BI33" s="38" t="n"/>
      <c r="BJ33" s="38" t="n"/>
      <c r="BK33" s="38" t="n"/>
      <c r="BL33" s="38" t="n"/>
      <c r="BM33" s="38" t="n"/>
      <c r="BN33" s="38" t="n"/>
      <c r="BO33" s="38" t="n"/>
      <c r="BP33" s="38" t="n"/>
      <c r="BQ33" s="38" t="n"/>
      <c r="BR33" s="38" t="n"/>
      <c r="BS33" s="38" t="n"/>
      <c r="BT33" s="38" t="n"/>
      <c r="BU33" s="38" t="n"/>
      <c r="BV33" s="38" t="n"/>
      <c r="BW33" s="38" t="n"/>
      <c r="BX33" s="38" t="n"/>
      <c r="BY33" s="52" t="n"/>
      <c r="BZ33" s="52" t="n"/>
      <c r="CA33" s="52" t="n"/>
      <c r="CB33" s="52" t="n"/>
      <c r="CC33" s="52" t="n"/>
      <c r="CD33" s="52" t="n"/>
      <c r="CE33" s="52" t="n"/>
      <c r="CF33" s="52" t="n"/>
      <c r="CG33" s="52" t="n"/>
      <c r="CH33" s="52" t="n"/>
      <c r="CI33" s="52" t="n"/>
      <c r="CJ33" s="52" t="n"/>
      <c r="CK33" s="52" t="n"/>
      <c r="CL33" s="52" t="n"/>
      <c r="CM33" s="52" t="n"/>
      <c r="CN33" s="52" t="n"/>
      <c r="CO33" s="52" t="n"/>
      <c r="CP33" s="52" t="n"/>
      <c r="CQ33" s="52" t="n"/>
      <c r="CR33" s="52" t="n"/>
      <c r="CS33" s="52" t="n"/>
      <c r="CT33" s="52" t="n"/>
      <c r="CU33" s="52" t="n"/>
      <c r="CV33" s="52" t="n"/>
      <c r="CW33" s="52" t="n"/>
      <c r="CX33" s="52" t="n"/>
      <c r="CY33" s="52" t="n"/>
      <c r="CZ33" s="52" t="n"/>
      <c r="DA33" s="52" t="n"/>
      <c r="DB33" s="52" t="n"/>
      <c r="DC33" s="52" t="n"/>
      <c r="DD33" s="52" t="n"/>
      <c r="DE33" s="52" t="n"/>
      <c r="DF33" s="52" t="n"/>
      <c r="DG33" s="52" t="n"/>
      <c r="DH33" s="52" t="n"/>
      <c r="DI33" s="52" t="n"/>
      <c r="DJ33" s="52" t="n"/>
      <c r="DK33" s="52" t="n"/>
      <c r="DL33" s="52" t="n"/>
      <c r="DM33" s="52" t="n"/>
      <c r="DN33" s="52" t="n"/>
      <c r="DO33" s="52" t="n"/>
      <c r="DP33" s="52" t="n"/>
      <c r="DQ33" s="52" t="n"/>
      <c r="DR33" s="52" t="n"/>
      <c r="DS33" s="52" t="n"/>
      <c r="DT33" s="52" t="n"/>
      <c r="DU33" s="52" t="n"/>
      <c r="DV33" s="52" t="n"/>
      <c r="DW33" s="52" t="n"/>
    </row>
    <row r="34">
      <c r="B34" s="38" t="n"/>
      <c r="C34" s="38" t="n"/>
      <c r="D34" s="38" t="n"/>
      <c r="E34" s="38" t="n"/>
      <c r="H34" s="38" t="n"/>
      <c r="I34" s="38" t="n"/>
      <c r="J34" s="38" t="n"/>
      <c r="K34" s="38" t="n"/>
      <c r="L34" s="38" t="n"/>
      <c r="M34" s="38" t="n"/>
      <c r="N34" s="38" t="n"/>
      <c r="O34" s="38" t="n"/>
      <c r="P34" s="38" t="n"/>
      <c r="Q34" s="38" t="n"/>
      <c r="R34" s="38" t="n"/>
      <c r="S34" s="38" t="n"/>
      <c r="T34" s="38" t="n"/>
      <c r="U34" s="38" t="n"/>
      <c r="V34" s="38" t="n"/>
      <c r="W34" s="38" t="n"/>
      <c r="X34" s="38" t="n"/>
      <c r="Y34" s="38" t="n"/>
      <c r="Z34" s="38" t="n"/>
      <c r="AA34" s="38" t="n"/>
      <c r="AB34" s="38" t="n"/>
      <c r="AC34" s="38" t="n"/>
      <c r="AD34" s="38" t="n"/>
      <c r="AE34" s="38" t="n"/>
      <c r="AF34" s="38" t="n"/>
      <c r="AG34" s="38" t="n"/>
      <c r="AH34" s="38" t="n"/>
      <c r="AI34" s="38" t="n"/>
      <c r="AJ34" s="38" t="n"/>
      <c r="BB34" s="38" t="n"/>
      <c r="BC34" s="38" t="n"/>
      <c r="BD34" s="38" t="n"/>
      <c r="BE34" s="38" t="n"/>
      <c r="BF34" s="38" t="n"/>
      <c r="BG34" s="38" t="n"/>
      <c r="BH34" s="38" t="n"/>
      <c r="BI34" s="38" t="n"/>
      <c r="BJ34" s="38" t="n"/>
      <c r="BK34" s="38" t="n"/>
      <c r="BL34" s="38" t="n"/>
      <c r="BM34" s="38" t="n"/>
      <c r="BN34" s="38" t="n"/>
      <c r="BO34" s="38" t="n"/>
      <c r="BP34" s="38" t="n"/>
      <c r="BQ34" s="38" t="n"/>
      <c r="BR34" s="38" t="n"/>
      <c r="BS34" s="38" t="n"/>
      <c r="BT34" s="38" t="n"/>
      <c r="BU34" s="38" t="n"/>
      <c r="BV34" s="38" t="n"/>
      <c r="BW34" s="38" t="n"/>
      <c r="BX34" s="38" t="n"/>
      <c r="BY34" s="52" t="n"/>
      <c r="BZ34" s="52" t="n"/>
      <c r="CA34" s="52" t="n"/>
      <c r="CB34" s="52" t="n"/>
      <c r="CC34" s="52" t="n"/>
      <c r="CD34" s="52" t="n"/>
      <c r="CE34" s="52" t="n"/>
      <c r="CF34" s="52" t="n"/>
      <c r="CG34" s="52" t="n"/>
      <c r="CH34" s="52" t="n"/>
      <c r="CI34" s="52" t="n"/>
      <c r="CJ34" s="52" t="n"/>
      <c r="CK34" s="52" t="n"/>
      <c r="CL34" s="52" t="n"/>
      <c r="CM34" s="52" t="n"/>
      <c r="CN34" s="52" t="n"/>
      <c r="CO34" s="52" t="n"/>
      <c r="CP34" s="52" t="n"/>
      <c r="CQ34" s="52" t="n"/>
      <c r="CR34" s="52" t="n"/>
      <c r="CS34" s="52" t="n"/>
      <c r="CT34" s="52" t="n"/>
      <c r="CU34" s="52" t="n"/>
      <c r="CV34" s="52" t="n"/>
      <c r="CW34" s="52" t="n"/>
      <c r="CX34" s="52" t="n"/>
      <c r="CY34" s="52" t="n"/>
      <c r="CZ34" s="52" t="n"/>
      <c r="DA34" s="52" t="n"/>
      <c r="DB34" s="52" t="n"/>
      <c r="DC34" s="52" t="n"/>
      <c r="DD34" s="52" t="n"/>
      <c r="DE34" s="52" t="n"/>
      <c r="DF34" s="52" t="n"/>
      <c r="DG34" s="52" t="n"/>
      <c r="DH34" s="52" t="n"/>
      <c r="DI34" s="52" t="n"/>
      <c r="DJ34" s="52" t="n"/>
      <c r="DK34" s="52" t="n"/>
      <c r="DL34" s="52" t="n"/>
      <c r="DM34" s="52" t="n"/>
      <c r="DN34" s="52" t="n"/>
      <c r="DO34" s="52" t="n"/>
      <c r="DP34" s="52" t="n"/>
      <c r="DQ34" s="52" t="n"/>
      <c r="DR34" s="52" t="n"/>
      <c r="DS34" s="52" t="n"/>
      <c r="DT34" s="52" t="n"/>
      <c r="DU34" s="52" t="n"/>
      <c r="DV34" s="52" t="n"/>
      <c r="DW34" s="52" t="n"/>
    </row>
    <row r="35">
      <c r="B35" s="38" t="n"/>
      <c r="C35" s="38" t="n"/>
      <c r="D35" s="38" t="n"/>
      <c r="E35" s="38" t="n"/>
      <c r="H35" s="38" t="n"/>
      <c r="I35" s="38" t="n"/>
      <c r="J35" s="38" t="n"/>
      <c r="K35" s="38" t="n"/>
      <c r="L35" s="38" t="n"/>
      <c r="M35" s="38" t="n"/>
      <c r="N35" s="38" t="n"/>
      <c r="O35" s="38" t="n"/>
      <c r="P35" s="38" t="n"/>
      <c r="Q35" s="38" t="n"/>
      <c r="R35" s="38" t="n"/>
      <c r="S35" s="38" t="n"/>
      <c r="T35" s="38" t="n"/>
      <c r="U35" s="38" t="n"/>
      <c r="V35" s="38" t="n"/>
      <c r="W35" s="38" t="n"/>
      <c r="X35" s="38" t="n"/>
      <c r="Y35" s="38" t="n"/>
      <c r="Z35" s="38" t="n"/>
      <c r="AA35" s="38" t="n"/>
      <c r="AB35" s="38" t="n"/>
      <c r="AC35" s="38" t="n"/>
      <c r="AD35" s="38" t="n"/>
      <c r="AE35" s="38" t="n"/>
      <c r="AF35" s="38" t="n"/>
      <c r="AG35" s="38" t="n"/>
      <c r="AH35" s="38" t="n"/>
      <c r="AI35" s="38" t="n"/>
      <c r="AJ35" s="38" t="n"/>
      <c r="BB35" s="38" t="n"/>
      <c r="BC35" s="38" t="n"/>
      <c r="BD35" s="38" t="n"/>
      <c r="BE35" s="38" t="n"/>
      <c r="BF35" s="38" t="n"/>
      <c r="BG35" s="38" t="n"/>
      <c r="BH35" s="38" t="n"/>
      <c r="BI35" s="38" t="n"/>
      <c r="BJ35" s="38" t="n"/>
      <c r="BK35" s="38" t="n"/>
      <c r="BL35" s="38" t="n"/>
      <c r="BM35" s="38" t="n"/>
      <c r="BN35" s="38" t="n"/>
      <c r="BO35" s="38" t="n"/>
      <c r="BP35" s="38" t="n"/>
      <c r="BQ35" s="38" t="n"/>
      <c r="BR35" s="38" t="n"/>
      <c r="BS35" s="38" t="n"/>
      <c r="BT35" s="38" t="n"/>
      <c r="BU35" s="38" t="n"/>
      <c r="BV35" s="38" t="n"/>
      <c r="BW35" s="38" t="n"/>
      <c r="BX35" s="38" t="n"/>
      <c r="BY35" s="52" t="n"/>
      <c r="BZ35" s="52" t="n"/>
      <c r="CA35" s="52" t="n"/>
      <c r="CB35" s="52" t="n"/>
      <c r="CC35" s="52" t="n"/>
      <c r="CD35" s="52" t="n"/>
      <c r="CE35" s="52" t="n"/>
      <c r="CF35" s="52" t="n"/>
      <c r="CG35" s="52" t="n"/>
      <c r="CH35" s="52" t="n"/>
      <c r="CI35" s="52" t="n"/>
      <c r="CJ35" s="52" t="n"/>
      <c r="CK35" s="52" t="n"/>
      <c r="CL35" s="52" t="n"/>
      <c r="CM35" s="52" t="n"/>
      <c r="CN35" s="52" t="n"/>
      <c r="CO35" s="52" t="n"/>
      <c r="CP35" s="52" t="n"/>
      <c r="CQ35" s="52" t="n"/>
      <c r="CR35" s="52" t="n"/>
      <c r="CS35" s="52" t="n"/>
      <c r="CT35" s="52" t="n"/>
      <c r="CU35" s="52" t="n"/>
      <c r="CV35" s="52" t="n"/>
      <c r="CW35" s="52" t="n"/>
      <c r="CX35" s="52" t="n"/>
      <c r="CY35" s="52" t="n"/>
      <c r="CZ35" s="52" t="n"/>
      <c r="DA35" s="52" t="n"/>
      <c r="DB35" s="52" t="n"/>
      <c r="DC35" s="52" t="n"/>
      <c r="DD35" s="52" t="n"/>
      <c r="DE35" s="52" t="n"/>
      <c r="DF35" s="52" t="n"/>
      <c r="DG35" s="52" t="n"/>
      <c r="DH35" s="52" t="n"/>
      <c r="DI35" s="52" t="n"/>
      <c r="DJ35" s="52" t="n"/>
      <c r="DK35" s="52" t="n"/>
      <c r="DL35" s="52" t="n"/>
      <c r="DM35" s="52" t="n"/>
      <c r="DN35" s="52" t="n"/>
      <c r="DO35" s="52" t="n"/>
      <c r="DP35" s="52" t="n"/>
      <c r="DQ35" s="52" t="n"/>
      <c r="DR35" s="52" t="n"/>
      <c r="DS35" s="52" t="n"/>
      <c r="DT35" s="52" t="n"/>
      <c r="DU35" s="52" t="n"/>
      <c r="DV35" s="52" t="n"/>
      <c r="DW35" s="52" t="n"/>
    </row>
    <row r="36">
      <c r="B36" s="38" t="n"/>
      <c r="C36" s="38" t="n"/>
      <c r="D36" s="38" t="n"/>
      <c r="E36" s="38" t="n"/>
      <c r="H36" s="38" t="n"/>
      <c r="I36" s="38" t="n"/>
      <c r="J36" s="38" t="n"/>
      <c r="K36" s="38" t="n"/>
      <c r="L36" s="38" t="n"/>
      <c r="M36" s="38" t="n"/>
      <c r="N36" s="38" t="n"/>
      <c r="O36" s="38" t="n"/>
      <c r="P36" s="38" t="n"/>
      <c r="Q36" s="38" t="n"/>
      <c r="R36" s="38" t="n"/>
      <c r="S36" s="38" t="n"/>
      <c r="T36" s="38" t="n"/>
      <c r="U36" s="38" t="n"/>
      <c r="V36" s="38" t="n"/>
      <c r="W36" s="38" t="n"/>
      <c r="X36" s="38" t="n"/>
      <c r="Y36" s="38" t="n"/>
      <c r="Z36" s="38" t="n"/>
      <c r="AA36" s="38" t="n"/>
      <c r="AB36" s="38" t="n"/>
      <c r="AC36" s="38" t="n"/>
      <c r="AD36" s="38" t="n"/>
      <c r="AE36" s="38" t="n"/>
      <c r="AF36" s="38" t="n"/>
      <c r="AG36" s="38" t="n"/>
      <c r="AH36" s="38" t="n"/>
      <c r="AI36" s="38" t="n"/>
      <c r="AJ36" s="38" t="n"/>
      <c r="BB36" s="38" t="n"/>
      <c r="BC36" s="38" t="n"/>
      <c r="BD36" s="38" t="n"/>
      <c r="BE36" s="38" t="n"/>
      <c r="BF36" s="38" t="n"/>
      <c r="BG36" s="38" t="n"/>
      <c r="BH36" s="38" t="n"/>
      <c r="BI36" s="38" t="n"/>
      <c r="BJ36" s="38" t="n"/>
      <c r="BK36" s="38" t="n"/>
      <c r="BL36" s="38" t="n"/>
      <c r="BM36" s="38" t="n"/>
      <c r="BN36" s="38" t="n"/>
      <c r="BO36" s="38" t="n"/>
      <c r="BP36" s="38" t="n"/>
      <c r="BQ36" s="38" t="n"/>
      <c r="BR36" s="38" t="n"/>
      <c r="BS36" s="38" t="n"/>
      <c r="BT36" s="38" t="n"/>
      <c r="BU36" s="38" t="n"/>
      <c r="BV36" s="38" t="n"/>
      <c r="BW36" s="38" t="n"/>
      <c r="BX36" s="38" t="n"/>
      <c r="BY36" s="52" t="n"/>
      <c r="BZ36" s="52" t="n"/>
      <c r="CA36" s="52" t="n"/>
      <c r="CB36" s="52" t="n"/>
      <c r="CC36" s="52" t="n"/>
      <c r="CD36" s="52" t="n"/>
      <c r="CE36" s="52" t="n"/>
      <c r="CF36" s="52" t="n"/>
      <c r="CG36" s="52" t="n"/>
      <c r="CH36" s="52" t="n"/>
      <c r="CI36" s="52" t="n"/>
      <c r="CJ36" s="52" t="n"/>
      <c r="CK36" s="52" t="n"/>
      <c r="CL36" s="52" t="n"/>
      <c r="CM36" s="52" t="n"/>
      <c r="CN36" s="52" t="n"/>
      <c r="CO36" s="52" t="n"/>
      <c r="CP36" s="52" t="n"/>
      <c r="CQ36" s="52" t="n"/>
      <c r="CR36" s="52" t="n"/>
      <c r="CS36" s="52" t="n"/>
      <c r="CT36" s="52" t="n"/>
      <c r="CU36" s="52" t="n"/>
      <c r="CV36" s="52" t="n"/>
      <c r="CW36" s="52" t="n"/>
      <c r="CX36" s="52" t="n"/>
      <c r="CY36" s="52" t="n"/>
      <c r="CZ36" s="52" t="n"/>
      <c r="DA36" s="52" t="n"/>
      <c r="DB36" s="52" t="n"/>
      <c r="DC36" s="52" t="n"/>
      <c r="DD36" s="52" t="n"/>
      <c r="DE36" s="52" t="n"/>
      <c r="DF36" s="52" t="n"/>
      <c r="DG36" s="52" t="n"/>
      <c r="DH36" s="52" t="n"/>
      <c r="DI36" s="52" t="n"/>
      <c r="DJ36" s="52" t="n"/>
      <c r="DK36" s="52" t="n"/>
      <c r="DL36" s="52" t="n"/>
      <c r="DM36" s="52" t="n"/>
      <c r="DN36" s="52" t="n"/>
      <c r="DO36" s="52" t="n"/>
      <c r="DP36" s="52" t="n"/>
      <c r="DQ36" s="52" t="n"/>
      <c r="DR36" s="52" t="n"/>
      <c r="DS36" s="52" t="n"/>
      <c r="DT36" s="52" t="n"/>
      <c r="DU36" s="52" t="n"/>
      <c r="DV36" s="52" t="n"/>
      <c r="DW36" s="52" t="n"/>
    </row>
    <row r="37">
      <c r="AD37" s="38" t="n"/>
      <c r="AE37" s="38" t="n"/>
      <c r="AF37" s="38" t="n"/>
      <c r="AG37" s="38" t="n"/>
      <c r="AH37" s="38" t="n"/>
      <c r="AI37" s="38" t="n"/>
      <c r="AJ37" s="38" t="n"/>
      <c r="BB37" s="38" t="n"/>
      <c r="BC37" s="38" t="n"/>
      <c r="BD37" s="38" t="n"/>
      <c r="BE37" s="38" t="n"/>
      <c r="BF37" s="38" t="n"/>
      <c r="BG37" s="38" t="n"/>
      <c r="BH37" s="38" t="n"/>
      <c r="BI37" s="38" t="n"/>
      <c r="BJ37" s="38" t="n"/>
      <c r="BK37" s="38" t="n"/>
      <c r="BL37" s="38" t="n"/>
      <c r="BM37" s="38" t="n"/>
      <c r="BN37" s="38" t="n"/>
      <c r="BO37" s="38" t="n"/>
      <c r="BP37" s="38" t="n"/>
      <c r="BQ37" s="38" t="n"/>
      <c r="BR37" s="38" t="n"/>
      <c r="BS37" s="38" t="n"/>
      <c r="BT37" s="38" t="n"/>
      <c r="BU37" s="38" t="n"/>
      <c r="BV37" s="38" t="n"/>
      <c r="BW37" s="38" t="n"/>
      <c r="BX37" s="38" t="n"/>
      <c r="BY37" s="52" t="n"/>
      <c r="BZ37" s="52" t="n"/>
      <c r="CA37" s="52" t="n"/>
      <c r="CB37" s="52" t="n"/>
      <c r="CC37" s="52" t="n"/>
      <c r="CD37" s="52" t="n"/>
      <c r="CE37" s="52" t="n"/>
      <c r="CF37" s="52" t="n"/>
      <c r="CG37" s="52" t="n"/>
      <c r="CH37" s="52" t="n"/>
      <c r="CI37" s="52" t="n"/>
      <c r="CJ37" s="52" t="n"/>
      <c r="CK37" s="52" t="n"/>
      <c r="CL37" s="52" t="n"/>
      <c r="CM37" s="52" t="n"/>
      <c r="CN37" s="52" t="n"/>
      <c r="CO37" s="52" t="n"/>
      <c r="CP37" s="52" t="n"/>
      <c r="CQ37" s="52" t="n"/>
      <c r="CR37" s="52" t="n"/>
      <c r="CS37" s="52" t="n"/>
      <c r="CT37" s="52" t="n"/>
      <c r="CU37" s="52" t="n"/>
      <c r="CV37" s="52" t="n"/>
      <c r="CW37" s="52" t="n"/>
      <c r="CX37" s="52" t="n"/>
      <c r="CY37" s="52" t="n"/>
      <c r="CZ37" s="52" t="n"/>
      <c r="DA37" s="52" t="n"/>
      <c r="DB37" s="52" t="n"/>
      <c r="DC37" s="52" t="n"/>
      <c r="DD37" s="52" t="n"/>
      <c r="DE37" s="52" t="n"/>
      <c r="DF37" s="52" t="n"/>
      <c r="DG37" s="52" t="n"/>
      <c r="DH37" s="52" t="n"/>
      <c r="DI37" s="52" t="n"/>
      <c r="DJ37" s="52" t="n"/>
      <c r="DK37" s="52" t="n"/>
      <c r="DL37" s="52" t="n"/>
      <c r="DM37" s="52" t="n"/>
      <c r="DN37" s="52" t="n"/>
      <c r="DO37" s="52" t="n"/>
      <c r="DP37" s="52" t="n"/>
      <c r="DQ37" s="52" t="n"/>
      <c r="DR37" s="52" t="n"/>
      <c r="DS37" s="52" t="n"/>
      <c r="DT37" s="52" t="n"/>
      <c r="DU37" s="52" t="n"/>
      <c r="DV37" s="52" t="n"/>
      <c r="DW37" s="52" t="n"/>
    </row>
    <row r="38">
      <c r="AD38" s="38" t="n"/>
      <c r="AE38" s="38" t="n"/>
      <c r="AF38" s="38" t="n"/>
      <c r="AG38" s="38" t="n"/>
      <c r="AH38" s="38" t="n"/>
      <c r="AI38" s="38" t="n"/>
      <c r="AJ38" s="38" t="n"/>
      <c r="AK38" s="38" t="n"/>
      <c r="AL38" s="38" t="n"/>
      <c r="AM38" s="38" t="n"/>
      <c r="AN38" s="38" t="n"/>
      <c r="AO38" s="38" t="n"/>
      <c r="AP38" s="38" t="n"/>
      <c r="AQ38" s="38" t="n"/>
      <c r="AR38" s="38" t="n"/>
      <c r="AS38" s="38" t="n"/>
      <c r="AT38" s="38" t="n"/>
      <c r="AU38" s="38" t="n"/>
      <c r="AV38" s="38" t="n"/>
      <c r="AW38" s="38" t="n"/>
      <c r="AX38" s="38" t="n"/>
      <c r="AY38" s="38" t="n"/>
      <c r="AZ38" s="38" t="n"/>
      <c r="BA38" s="38" t="n"/>
      <c r="BB38" s="38" t="n"/>
      <c r="BC38" s="38" t="n"/>
      <c r="BD38" s="38" t="n"/>
      <c r="BE38" s="38" t="n"/>
      <c r="BF38" s="38" t="n"/>
      <c r="BG38" s="38" t="n"/>
      <c r="BH38" s="38" t="n"/>
      <c r="BI38" s="38" t="n"/>
      <c r="BJ38" s="38" t="n"/>
      <c r="BK38" s="38" t="n"/>
      <c r="BL38" s="38" t="n"/>
      <c r="BM38" s="38" t="n"/>
      <c r="BN38" s="38" t="n"/>
      <c r="BO38" s="38" t="n"/>
      <c r="BP38" s="38" t="n"/>
      <c r="BQ38" s="38" t="n"/>
      <c r="BR38" s="38" t="n"/>
      <c r="BS38" s="38" t="n"/>
      <c r="BT38" s="38" t="n"/>
      <c r="BU38" s="38" t="n"/>
      <c r="BV38" s="38" t="n"/>
      <c r="BW38" s="38" t="n"/>
      <c r="BX38" s="38" t="n"/>
      <c r="BY38" s="52" t="n"/>
      <c r="BZ38" s="52" t="n"/>
      <c r="CA38" s="52" t="n"/>
      <c r="CB38" s="52" t="n"/>
      <c r="CC38" s="52" t="n"/>
      <c r="CD38" s="52" t="n"/>
      <c r="CE38" s="52" t="n"/>
      <c r="CF38" s="52" t="n"/>
      <c r="CG38" s="52" t="n"/>
      <c r="CH38" s="52" t="n"/>
      <c r="CI38" s="52" t="n"/>
      <c r="CJ38" s="52" t="n"/>
      <c r="CK38" s="52" t="n"/>
      <c r="CL38" s="52" t="n"/>
      <c r="CM38" s="52" t="n"/>
      <c r="CN38" s="52" t="n"/>
      <c r="CO38" s="52" t="n"/>
      <c r="CP38" s="52" t="n"/>
      <c r="CQ38" s="52" t="n"/>
      <c r="CR38" s="52" t="n"/>
      <c r="CS38" s="52" t="n"/>
      <c r="CT38" s="52" t="n"/>
      <c r="CU38" s="52" t="n"/>
      <c r="CV38" s="52" t="n"/>
      <c r="CW38" s="52" t="n"/>
      <c r="CX38" s="52" t="n"/>
      <c r="CY38" s="52" t="n"/>
      <c r="CZ38" s="52" t="n"/>
      <c r="DA38" s="52" t="n"/>
      <c r="DB38" s="52" t="n"/>
      <c r="DC38" s="52" t="n"/>
      <c r="DD38" s="52" t="n"/>
      <c r="DE38" s="52" t="n"/>
      <c r="DF38" s="52" t="n"/>
      <c r="DG38" s="52" t="n"/>
      <c r="DH38" s="52" t="n"/>
      <c r="DI38" s="52" t="n"/>
      <c r="DJ38" s="52" t="n"/>
      <c r="DK38" s="52" t="n"/>
      <c r="DL38" s="52" t="n"/>
      <c r="DM38" s="52" t="n"/>
      <c r="DN38" s="52" t="n"/>
      <c r="DO38" s="52" t="n"/>
      <c r="DP38" s="52" t="n"/>
      <c r="DQ38" s="52" t="n"/>
      <c r="DR38" s="52" t="n"/>
      <c r="DS38" s="52" t="n"/>
      <c r="DT38" s="52" t="n"/>
      <c r="DU38" s="52" t="n"/>
      <c r="DV38" s="52" t="n"/>
      <c r="DW38" s="52" t="n"/>
    </row>
  </sheetData>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dxfId="1" priority="1" type="expression">
      <formula>CELL("защита",A1)</formula>
    </cfRule>
  </conditionalFormatting>
  <conditionalFormatting sqref="A21:AM1048576">
    <cfRule dxfId="0" priority="2" type="expression">
      <formula>ISBLANK(A21)</formula>
    </cfRule>
  </conditionalFormatting>
  <pageMargins bottom="0.3937007874015748" footer="0.1968503937007874" header="0.1968503937007874" left="0.7874015748031497" right="0.7874015748031497" top="0.7874015748031497"/>
  <pageSetup orientation="landscape" pageOrder="overThenDown" paperSize="8" scale="21"/>
  <headerFooter alignWithMargins="0">
    <oddHeader>&amp;R&amp;"Times New Roman,обычный"&amp;7Подготовлено с использованием системы &amp;"Times New Roman,полужирный"КонсультантПлюс</oddHeader>
    <oddFooter/>
    <evenHeader/>
    <evenFooter/>
    <firstHeader/>
    <firstFooter/>
  </headerFooter>
</worksheet>
</file>

<file path=xl/worksheets/sheet9.xml><?xml version="1.0" encoding="utf-8"?>
<worksheet xmlns="http://schemas.openxmlformats.org/spreadsheetml/2006/main">
  <sheetPr codeName="Лист4">
    <tabColor rgb="FFFF0000"/>
    <outlinePr summaryBelow="1" summaryRight="1"/>
    <pageSetUpPr fitToPage="1"/>
  </sheetPr>
  <dimension ref="A1:AO24"/>
  <sheetViews>
    <sheetView view="pageBreakPreview" workbookViewId="0" zoomScale="60" zoomScaleNormal="60">
      <selection activeCell="I35" sqref="I35"/>
    </sheetView>
  </sheetViews>
  <sheetFormatPr baseColWidth="8" defaultColWidth="10.7109375" defaultRowHeight="15.75"/>
  <cols>
    <col customWidth="1" max="3" min="1" style="239" width="10.7109375"/>
    <col customWidth="1" max="4" min="4" style="239" width="11.5703125"/>
    <col customWidth="1" max="5" min="5" style="239" width="11.85546875"/>
    <col customWidth="1" max="6" min="6" style="239" width="8.7109375"/>
    <col customWidth="1" max="7" min="7" style="239" width="10.28515625"/>
    <col customWidth="1" max="8" min="8" style="239" width="8.7109375"/>
    <col customWidth="1" max="13" min="9" style="239" width="8.28515625"/>
    <col customWidth="1" max="14" min="14" style="239" width="20.140625"/>
    <col customWidth="1" max="15" min="15" style="239" width="11.140625"/>
    <col customWidth="1" max="16" min="16" style="239" width="10.42578125"/>
    <col customWidth="1" max="17" min="17" style="239" width="11.85546875"/>
    <col customWidth="1" max="18" min="18" style="239" width="11.140625"/>
    <col customWidth="1" max="20" min="19" style="239" width="8.7109375"/>
    <col customWidth="1" max="21" min="21" style="239" width="11.85546875"/>
    <col customWidth="1" max="22" min="22" style="239" width="12"/>
    <col customWidth="1" max="23" min="23" style="239" width="22.42578125"/>
    <col customWidth="1" max="24" min="24" style="239" width="28.5703125"/>
    <col customWidth="1" max="25" min="25" style="239" width="10.5703125"/>
    <col customWidth="1" max="26" min="26" style="239" width="10.42578125"/>
    <col customWidth="1" max="27" min="27" style="239" width="11.5703125"/>
    <col customWidth="1" max="28" min="28" style="239" width="11.140625"/>
    <col customWidth="1" max="29" min="29" style="239" width="10"/>
    <col customWidth="1" max="30" min="30" style="239" width="10.5703125"/>
    <col customWidth="1" max="31" min="31" style="239" width="19.140625"/>
    <col customWidth="1" max="33" min="32" style="239" width="24.5703125"/>
    <col customWidth="1" max="34" min="34" style="239" width="18.5703125"/>
    <col customWidth="1" max="35" min="35" style="239" width="22.85546875"/>
    <col customWidth="1" max="36" min="36" style="239" width="20.5703125"/>
    <col customWidth="1" max="37" min="37" style="239" width="16.85546875"/>
    <col customWidth="1" max="39" min="38" style="239" width="10.7109375"/>
    <col customWidth="1" max="40" min="40" style="239" width="17.140625"/>
    <col customWidth="1" max="41" min="41" style="239" width="18.28515625"/>
    <col customWidth="1" max="249" min="42" style="239" width="10.7109375"/>
    <col customWidth="1" max="251" min="250" style="239" width="15.7109375"/>
    <col customWidth="1" max="254" min="252" style="239" width="14.7109375"/>
    <col customWidth="1" max="258" min="255" style="239" width="13.7109375"/>
    <col customWidth="1" max="262" min="259" style="239" width="15.7109375"/>
    <col customWidth="1" max="263" min="263" style="239" width="22.85546875"/>
    <col customWidth="1" max="264" min="264" style="239" width="20.7109375"/>
    <col customWidth="1" max="265" min="265" style="239" width="17.7109375"/>
    <col customWidth="1" max="274" min="266" style="239" width="14.7109375"/>
    <col customWidth="1" max="505" min="275" style="239" width="10.7109375"/>
    <col customWidth="1" max="507" min="506" style="239" width="15.7109375"/>
    <col customWidth="1" max="510" min="508" style="239" width="14.7109375"/>
    <col customWidth="1" max="514" min="511" style="239" width="13.7109375"/>
    <col customWidth="1" max="518" min="515" style="239" width="15.7109375"/>
    <col customWidth="1" max="519" min="519" style="239" width="22.85546875"/>
    <col customWidth="1" max="520" min="520" style="239" width="20.7109375"/>
    <col customWidth="1" max="521" min="521" style="239" width="17.7109375"/>
    <col customWidth="1" max="530" min="522" style="239" width="14.7109375"/>
    <col customWidth="1" max="761" min="531" style="239" width="10.7109375"/>
    <col customWidth="1" max="763" min="762" style="239" width="15.7109375"/>
    <col customWidth="1" max="766" min="764" style="239" width="14.7109375"/>
    <col customWidth="1" max="770" min="767" style="239" width="13.7109375"/>
    <col customWidth="1" max="774" min="771" style="239" width="15.7109375"/>
    <col customWidth="1" max="775" min="775" style="239" width="22.85546875"/>
    <col customWidth="1" max="776" min="776" style="239" width="20.7109375"/>
    <col customWidth="1" max="777" min="777" style="239" width="17.7109375"/>
    <col customWidth="1" max="786" min="778" style="239" width="14.7109375"/>
    <col customWidth="1" max="1017" min="787" style="239" width="10.7109375"/>
    <col customWidth="1" max="1019" min="1018" style="239" width="15.7109375"/>
    <col customWidth="1" max="1022" min="1020" style="239" width="14.7109375"/>
    <col customWidth="1" max="1026" min="1023" style="239" width="13.7109375"/>
    <col customWidth="1" max="1030" min="1027" style="239" width="15.7109375"/>
    <col customWidth="1" max="1031" min="1031" style="239" width="22.85546875"/>
    <col customWidth="1" max="1032" min="1032" style="239" width="20.7109375"/>
    <col customWidth="1" max="1033" min="1033" style="239" width="17.7109375"/>
    <col customWidth="1" max="1042" min="1034" style="239" width="14.7109375"/>
    <col customWidth="1" max="1273" min="1043" style="239" width="10.7109375"/>
    <col customWidth="1" max="1275" min="1274" style="239" width="15.7109375"/>
    <col customWidth="1" max="1278" min="1276" style="239" width="14.7109375"/>
    <col customWidth="1" max="1282" min="1279" style="239" width="13.7109375"/>
    <col customWidth="1" max="1286" min="1283" style="239" width="15.7109375"/>
    <col customWidth="1" max="1287" min="1287" style="239" width="22.85546875"/>
    <col customWidth="1" max="1288" min="1288" style="239" width="20.7109375"/>
    <col customWidth="1" max="1289" min="1289" style="239" width="17.7109375"/>
    <col customWidth="1" max="1298" min="1290" style="239" width="14.7109375"/>
    <col customWidth="1" max="1529" min="1299" style="239" width="10.7109375"/>
    <col customWidth="1" max="1531" min="1530" style="239" width="15.7109375"/>
    <col customWidth="1" max="1534" min="1532" style="239" width="14.7109375"/>
    <col customWidth="1" max="1538" min="1535" style="239" width="13.7109375"/>
    <col customWidth="1" max="1542" min="1539" style="239" width="15.7109375"/>
    <col customWidth="1" max="1543" min="1543" style="239" width="22.85546875"/>
    <col customWidth="1" max="1544" min="1544" style="239" width="20.7109375"/>
    <col customWidth="1" max="1545" min="1545" style="239" width="17.7109375"/>
    <col customWidth="1" max="1554" min="1546" style="239" width="14.7109375"/>
    <col customWidth="1" max="1785" min="1555" style="239" width="10.7109375"/>
    <col customWidth="1" max="1787" min="1786" style="239" width="15.7109375"/>
    <col customWidth="1" max="1790" min="1788" style="239" width="14.7109375"/>
    <col customWidth="1" max="1794" min="1791" style="239" width="13.7109375"/>
    <col customWidth="1" max="1798" min="1795" style="239" width="15.7109375"/>
    <col customWidth="1" max="1799" min="1799" style="239" width="22.85546875"/>
    <col customWidth="1" max="1800" min="1800" style="239" width="20.7109375"/>
    <col customWidth="1" max="1801" min="1801" style="239" width="17.7109375"/>
    <col customWidth="1" max="1810" min="1802" style="239" width="14.7109375"/>
    <col customWidth="1" max="2041" min="1811" style="239" width="10.7109375"/>
    <col customWidth="1" max="2043" min="2042" style="239" width="15.7109375"/>
    <col customWidth="1" max="2046" min="2044" style="239" width="14.7109375"/>
    <col customWidth="1" max="2050" min="2047" style="239" width="13.7109375"/>
    <col customWidth="1" max="2054" min="2051" style="239" width="15.7109375"/>
    <col customWidth="1" max="2055" min="2055" style="239" width="22.85546875"/>
    <col customWidth="1" max="2056" min="2056" style="239" width="20.7109375"/>
    <col customWidth="1" max="2057" min="2057" style="239" width="17.7109375"/>
    <col customWidth="1" max="2066" min="2058" style="239" width="14.7109375"/>
    <col customWidth="1" max="2297" min="2067" style="239" width="10.7109375"/>
    <col customWidth="1" max="2299" min="2298" style="239" width="15.7109375"/>
    <col customWidth="1" max="2302" min="2300" style="239" width="14.7109375"/>
    <col customWidth="1" max="2306" min="2303" style="239" width="13.7109375"/>
    <col customWidth="1" max="2310" min="2307" style="239" width="15.7109375"/>
    <col customWidth="1" max="2311" min="2311" style="239" width="22.85546875"/>
    <col customWidth="1" max="2312" min="2312" style="239" width="20.7109375"/>
    <col customWidth="1" max="2313" min="2313" style="239" width="17.7109375"/>
    <col customWidth="1" max="2322" min="2314" style="239" width="14.7109375"/>
    <col customWidth="1" max="2553" min="2323" style="239" width="10.7109375"/>
    <col customWidth="1" max="2555" min="2554" style="239" width="15.7109375"/>
    <col customWidth="1" max="2558" min="2556" style="239" width="14.7109375"/>
    <col customWidth="1" max="2562" min="2559" style="239" width="13.7109375"/>
    <col customWidth="1" max="2566" min="2563" style="239" width="15.7109375"/>
    <col customWidth="1" max="2567" min="2567" style="239" width="22.85546875"/>
    <col customWidth="1" max="2568" min="2568" style="239" width="20.7109375"/>
    <col customWidth="1" max="2569" min="2569" style="239" width="17.7109375"/>
    <col customWidth="1" max="2578" min="2570" style="239" width="14.7109375"/>
    <col customWidth="1" max="2809" min="2579" style="239" width="10.7109375"/>
    <col customWidth="1" max="2811" min="2810" style="239" width="15.7109375"/>
    <col customWidth="1" max="2814" min="2812" style="239" width="14.7109375"/>
    <col customWidth="1" max="2818" min="2815" style="239" width="13.7109375"/>
    <col customWidth="1" max="2822" min="2819" style="239" width="15.7109375"/>
    <col customWidth="1" max="2823" min="2823" style="239" width="22.85546875"/>
    <col customWidth="1" max="2824" min="2824" style="239" width="20.7109375"/>
    <col customWidth="1" max="2825" min="2825" style="239" width="17.7109375"/>
    <col customWidth="1" max="2834" min="2826" style="239" width="14.7109375"/>
    <col customWidth="1" max="3065" min="2835" style="239" width="10.7109375"/>
    <col customWidth="1" max="3067" min="3066" style="239" width="15.7109375"/>
    <col customWidth="1" max="3070" min="3068" style="239" width="14.7109375"/>
    <col customWidth="1" max="3074" min="3071" style="239" width="13.7109375"/>
    <col customWidth="1" max="3078" min="3075" style="239" width="15.7109375"/>
    <col customWidth="1" max="3079" min="3079" style="239" width="22.85546875"/>
    <col customWidth="1" max="3080" min="3080" style="239" width="20.7109375"/>
    <col customWidth="1" max="3081" min="3081" style="239" width="17.7109375"/>
    <col customWidth="1" max="3090" min="3082" style="239" width="14.7109375"/>
    <col customWidth="1" max="3321" min="3091" style="239" width="10.7109375"/>
    <col customWidth="1" max="3323" min="3322" style="239" width="15.7109375"/>
    <col customWidth="1" max="3326" min="3324" style="239" width="14.7109375"/>
    <col customWidth="1" max="3330" min="3327" style="239" width="13.7109375"/>
    <col customWidth="1" max="3334" min="3331" style="239" width="15.7109375"/>
    <col customWidth="1" max="3335" min="3335" style="239" width="22.85546875"/>
    <col customWidth="1" max="3336" min="3336" style="239" width="20.7109375"/>
    <col customWidth="1" max="3337" min="3337" style="239" width="17.7109375"/>
    <col customWidth="1" max="3346" min="3338" style="239" width="14.7109375"/>
    <col customWidth="1" max="3577" min="3347" style="239" width="10.7109375"/>
    <col customWidth="1" max="3579" min="3578" style="239" width="15.7109375"/>
    <col customWidth="1" max="3582" min="3580" style="239" width="14.7109375"/>
    <col customWidth="1" max="3586" min="3583" style="239" width="13.7109375"/>
    <col customWidth="1" max="3590" min="3587" style="239" width="15.7109375"/>
    <col customWidth="1" max="3591" min="3591" style="239" width="22.85546875"/>
    <col customWidth="1" max="3592" min="3592" style="239" width="20.7109375"/>
    <col customWidth="1" max="3593" min="3593" style="239" width="17.7109375"/>
    <col customWidth="1" max="3602" min="3594" style="239" width="14.7109375"/>
    <col customWidth="1" max="3833" min="3603" style="239" width="10.7109375"/>
    <col customWidth="1" max="3835" min="3834" style="239" width="15.7109375"/>
    <col customWidth="1" max="3838" min="3836" style="239" width="14.7109375"/>
    <col customWidth="1" max="3842" min="3839" style="239" width="13.7109375"/>
    <col customWidth="1" max="3846" min="3843" style="239" width="15.7109375"/>
    <col customWidth="1" max="3847" min="3847" style="239" width="22.85546875"/>
    <col customWidth="1" max="3848" min="3848" style="239" width="20.7109375"/>
    <col customWidth="1" max="3849" min="3849" style="239" width="17.7109375"/>
    <col customWidth="1" max="3858" min="3850" style="239" width="14.7109375"/>
    <col customWidth="1" max="4089" min="3859" style="239" width="10.7109375"/>
    <col customWidth="1" max="4091" min="4090" style="239" width="15.7109375"/>
    <col customWidth="1" max="4094" min="4092" style="239" width="14.7109375"/>
    <col customWidth="1" max="4098" min="4095" style="239" width="13.7109375"/>
    <col customWidth="1" max="4102" min="4099" style="239" width="15.7109375"/>
    <col customWidth="1" max="4103" min="4103" style="239" width="22.85546875"/>
    <col customWidth="1" max="4104" min="4104" style="239" width="20.7109375"/>
    <col customWidth="1" max="4105" min="4105" style="239" width="17.7109375"/>
    <col customWidth="1" max="4114" min="4106" style="239" width="14.7109375"/>
    <col customWidth="1" max="4345" min="4115" style="239" width="10.7109375"/>
    <col customWidth="1" max="4347" min="4346" style="239" width="15.7109375"/>
    <col customWidth="1" max="4350" min="4348" style="239" width="14.7109375"/>
    <col customWidth="1" max="4354" min="4351" style="239" width="13.7109375"/>
    <col customWidth="1" max="4358" min="4355" style="239" width="15.7109375"/>
    <col customWidth="1" max="4359" min="4359" style="239" width="22.85546875"/>
    <col customWidth="1" max="4360" min="4360" style="239" width="20.7109375"/>
    <col customWidth="1" max="4361" min="4361" style="239" width="17.7109375"/>
    <col customWidth="1" max="4370" min="4362" style="239" width="14.7109375"/>
    <col customWidth="1" max="4601" min="4371" style="239" width="10.7109375"/>
    <col customWidth="1" max="4603" min="4602" style="239" width="15.7109375"/>
    <col customWidth="1" max="4606" min="4604" style="239" width="14.7109375"/>
    <col customWidth="1" max="4610" min="4607" style="239" width="13.7109375"/>
    <col customWidth="1" max="4614" min="4611" style="239" width="15.7109375"/>
    <col customWidth="1" max="4615" min="4615" style="239" width="22.85546875"/>
    <col customWidth="1" max="4616" min="4616" style="239" width="20.7109375"/>
    <col customWidth="1" max="4617" min="4617" style="239" width="17.7109375"/>
    <col customWidth="1" max="4626" min="4618" style="239" width="14.7109375"/>
    <col customWidth="1" max="4857" min="4627" style="239" width="10.7109375"/>
    <col customWidth="1" max="4859" min="4858" style="239" width="15.7109375"/>
    <col customWidth="1" max="4862" min="4860" style="239" width="14.7109375"/>
    <col customWidth="1" max="4866" min="4863" style="239" width="13.7109375"/>
    <col customWidth="1" max="4870" min="4867" style="239" width="15.7109375"/>
    <col customWidth="1" max="4871" min="4871" style="239" width="22.85546875"/>
    <col customWidth="1" max="4872" min="4872" style="239" width="20.7109375"/>
    <col customWidth="1" max="4873" min="4873" style="239" width="17.7109375"/>
    <col customWidth="1" max="4882" min="4874" style="239" width="14.7109375"/>
    <col customWidth="1" max="5113" min="4883" style="239" width="10.7109375"/>
    <col customWidth="1" max="5115" min="5114" style="239" width="15.7109375"/>
    <col customWidth="1" max="5118" min="5116" style="239" width="14.7109375"/>
    <col customWidth="1" max="5122" min="5119" style="239" width="13.7109375"/>
    <col customWidth="1" max="5126" min="5123" style="239" width="15.7109375"/>
    <col customWidth="1" max="5127" min="5127" style="239" width="22.85546875"/>
    <col customWidth="1" max="5128" min="5128" style="239" width="20.7109375"/>
    <col customWidth="1" max="5129" min="5129" style="239" width="17.7109375"/>
    <col customWidth="1" max="5138" min="5130" style="239" width="14.7109375"/>
    <col customWidth="1" max="5369" min="5139" style="239" width="10.7109375"/>
    <col customWidth="1" max="5371" min="5370" style="239" width="15.7109375"/>
    <col customWidth="1" max="5374" min="5372" style="239" width="14.7109375"/>
    <col customWidth="1" max="5378" min="5375" style="239" width="13.7109375"/>
    <col customWidth="1" max="5382" min="5379" style="239" width="15.7109375"/>
    <col customWidth="1" max="5383" min="5383" style="239" width="22.85546875"/>
    <col customWidth="1" max="5384" min="5384" style="239" width="20.7109375"/>
    <col customWidth="1" max="5385" min="5385" style="239" width="17.7109375"/>
    <col customWidth="1" max="5394" min="5386" style="239" width="14.7109375"/>
    <col customWidth="1" max="5625" min="5395" style="239" width="10.7109375"/>
    <col customWidth="1" max="5627" min="5626" style="239" width="15.7109375"/>
    <col customWidth="1" max="5630" min="5628" style="239" width="14.7109375"/>
    <col customWidth="1" max="5634" min="5631" style="239" width="13.7109375"/>
    <col customWidth="1" max="5638" min="5635" style="239" width="15.7109375"/>
    <col customWidth="1" max="5639" min="5639" style="239" width="22.85546875"/>
    <col customWidth="1" max="5640" min="5640" style="239" width="20.7109375"/>
    <col customWidth="1" max="5641" min="5641" style="239" width="17.7109375"/>
    <col customWidth="1" max="5650" min="5642" style="239" width="14.7109375"/>
    <col customWidth="1" max="5881" min="5651" style="239" width="10.7109375"/>
    <col customWidth="1" max="5883" min="5882" style="239" width="15.7109375"/>
    <col customWidth="1" max="5886" min="5884" style="239" width="14.7109375"/>
    <col customWidth="1" max="5890" min="5887" style="239" width="13.7109375"/>
    <col customWidth="1" max="5894" min="5891" style="239" width="15.7109375"/>
    <col customWidth="1" max="5895" min="5895" style="239" width="22.85546875"/>
    <col customWidth="1" max="5896" min="5896" style="239" width="20.7109375"/>
    <col customWidth="1" max="5897" min="5897" style="239" width="17.7109375"/>
    <col customWidth="1" max="5906" min="5898" style="239" width="14.7109375"/>
    <col customWidth="1" max="6137" min="5907" style="239" width="10.7109375"/>
    <col customWidth="1" max="6139" min="6138" style="239" width="15.7109375"/>
    <col customWidth="1" max="6142" min="6140" style="239" width="14.7109375"/>
    <col customWidth="1" max="6146" min="6143" style="239" width="13.7109375"/>
    <col customWidth="1" max="6150" min="6147" style="239" width="15.7109375"/>
    <col customWidth="1" max="6151" min="6151" style="239" width="22.85546875"/>
    <col customWidth="1" max="6152" min="6152" style="239" width="20.7109375"/>
    <col customWidth="1" max="6153" min="6153" style="239" width="17.7109375"/>
    <col customWidth="1" max="6162" min="6154" style="239" width="14.7109375"/>
    <col customWidth="1" max="6393" min="6163" style="239" width="10.7109375"/>
    <col customWidth="1" max="6395" min="6394" style="239" width="15.7109375"/>
    <col customWidth="1" max="6398" min="6396" style="239" width="14.7109375"/>
    <col customWidth="1" max="6402" min="6399" style="239" width="13.7109375"/>
    <col customWidth="1" max="6406" min="6403" style="239" width="15.7109375"/>
    <col customWidth="1" max="6407" min="6407" style="239" width="22.85546875"/>
    <col customWidth="1" max="6408" min="6408" style="239" width="20.7109375"/>
    <col customWidth="1" max="6409" min="6409" style="239" width="17.7109375"/>
    <col customWidth="1" max="6418" min="6410" style="239" width="14.7109375"/>
    <col customWidth="1" max="6649" min="6419" style="239" width="10.7109375"/>
    <col customWidth="1" max="6651" min="6650" style="239" width="15.7109375"/>
    <col customWidth="1" max="6654" min="6652" style="239" width="14.7109375"/>
    <col customWidth="1" max="6658" min="6655" style="239" width="13.7109375"/>
    <col customWidth="1" max="6662" min="6659" style="239" width="15.7109375"/>
    <col customWidth="1" max="6663" min="6663" style="239" width="22.85546875"/>
    <col customWidth="1" max="6664" min="6664" style="239" width="20.7109375"/>
    <col customWidth="1" max="6665" min="6665" style="239" width="17.7109375"/>
    <col customWidth="1" max="6674" min="6666" style="239" width="14.7109375"/>
    <col customWidth="1" max="6905" min="6675" style="239" width="10.7109375"/>
    <col customWidth="1" max="6907" min="6906" style="239" width="15.7109375"/>
    <col customWidth="1" max="6910" min="6908" style="239" width="14.7109375"/>
    <col customWidth="1" max="6914" min="6911" style="239" width="13.7109375"/>
    <col customWidth="1" max="6918" min="6915" style="239" width="15.7109375"/>
    <col customWidth="1" max="6919" min="6919" style="239" width="22.85546875"/>
    <col customWidth="1" max="6920" min="6920" style="239" width="20.7109375"/>
    <col customWidth="1" max="6921" min="6921" style="239" width="17.7109375"/>
    <col customWidth="1" max="6930" min="6922" style="239" width="14.7109375"/>
    <col customWidth="1" max="7161" min="6931" style="239" width="10.7109375"/>
    <col customWidth="1" max="7163" min="7162" style="239" width="15.7109375"/>
    <col customWidth="1" max="7166" min="7164" style="239" width="14.7109375"/>
    <col customWidth="1" max="7170" min="7167" style="239" width="13.7109375"/>
    <col customWidth="1" max="7174" min="7171" style="239" width="15.7109375"/>
    <col customWidth="1" max="7175" min="7175" style="239" width="22.85546875"/>
    <col customWidth="1" max="7176" min="7176" style="239" width="20.7109375"/>
    <col customWidth="1" max="7177" min="7177" style="239" width="17.7109375"/>
    <col customWidth="1" max="7186" min="7178" style="239" width="14.7109375"/>
    <col customWidth="1" max="7417" min="7187" style="239" width="10.7109375"/>
    <col customWidth="1" max="7419" min="7418" style="239" width="15.7109375"/>
    <col customWidth="1" max="7422" min="7420" style="239" width="14.7109375"/>
    <col customWidth="1" max="7426" min="7423" style="239" width="13.7109375"/>
    <col customWidth="1" max="7430" min="7427" style="239" width="15.7109375"/>
    <col customWidth="1" max="7431" min="7431" style="239" width="22.85546875"/>
    <col customWidth="1" max="7432" min="7432" style="239" width="20.7109375"/>
    <col customWidth="1" max="7433" min="7433" style="239" width="17.7109375"/>
    <col customWidth="1" max="7442" min="7434" style="239" width="14.7109375"/>
    <col customWidth="1" max="7673" min="7443" style="239" width="10.7109375"/>
    <col customWidth="1" max="7675" min="7674" style="239" width="15.7109375"/>
    <col customWidth="1" max="7678" min="7676" style="239" width="14.7109375"/>
    <col customWidth="1" max="7682" min="7679" style="239" width="13.7109375"/>
    <col customWidth="1" max="7686" min="7683" style="239" width="15.7109375"/>
    <col customWidth="1" max="7687" min="7687" style="239" width="22.85546875"/>
    <col customWidth="1" max="7688" min="7688" style="239" width="20.7109375"/>
    <col customWidth="1" max="7689" min="7689" style="239" width="17.7109375"/>
    <col customWidth="1" max="7698" min="7690" style="239" width="14.7109375"/>
    <col customWidth="1" max="7929" min="7699" style="239" width="10.7109375"/>
    <col customWidth="1" max="7931" min="7930" style="239" width="15.7109375"/>
    <col customWidth="1" max="7934" min="7932" style="239" width="14.7109375"/>
    <col customWidth="1" max="7938" min="7935" style="239" width="13.7109375"/>
    <col customWidth="1" max="7942" min="7939" style="239" width="15.7109375"/>
    <col customWidth="1" max="7943" min="7943" style="239" width="22.85546875"/>
    <col customWidth="1" max="7944" min="7944" style="239" width="20.7109375"/>
    <col customWidth="1" max="7945" min="7945" style="239" width="17.7109375"/>
    <col customWidth="1" max="7954" min="7946" style="239" width="14.7109375"/>
    <col customWidth="1" max="8185" min="7955" style="239" width="10.7109375"/>
    <col customWidth="1" max="8187" min="8186" style="239" width="15.7109375"/>
    <col customWidth="1" max="8190" min="8188" style="239" width="14.7109375"/>
    <col customWidth="1" max="8194" min="8191" style="239" width="13.7109375"/>
    <col customWidth="1" max="8198" min="8195" style="239" width="15.7109375"/>
    <col customWidth="1" max="8199" min="8199" style="239" width="22.85546875"/>
    <col customWidth="1" max="8200" min="8200" style="239" width="20.7109375"/>
    <col customWidth="1" max="8201" min="8201" style="239" width="17.7109375"/>
    <col customWidth="1" max="8210" min="8202" style="239" width="14.7109375"/>
    <col customWidth="1" max="8441" min="8211" style="239" width="10.7109375"/>
    <col customWidth="1" max="8443" min="8442" style="239" width="15.7109375"/>
    <col customWidth="1" max="8446" min="8444" style="239" width="14.7109375"/>
    <col customWidth="1" max="8450" min="8447" style="239" width="13.7109375"/>
    <col customWidth="1" max="8454" min="8451" style="239" width="15.7109375"/>
    <col customWidth="1" max="8455" min="8455" style="239" width="22.85546875"/>
    <col customWidth="1" max="8456" min="8456" style="239" width="20.7109375"/>
    <col customWidth="1" max="8457" min="8457" style="239" width="17.7109375"/>
    <col customWidth="1" max="8466" min="8458" style="239" width="14.7109375"/>
    <col customWidth="1" max="8697" min="8467" style="239" width="10.7109375"/>
    <col customWidth="1" max="8699" min="8698" style="239" width="15.7109375"/>
    <col customWidth="1" max="8702" min="8700" style="239" width="14.7109375"/>
    <col customWidth="1" max="8706" min="8703" style="239" width="13.7109375"/>
    <col customWidth="1" max="8710" min="8707" style="239" width="15.7109375"/>
    <col customWidth="1" max="8711" min="8711" style="239" width="22.85546875"/>
    <col customWidth="1" max="8712" min="8712" style="239" width="20.7109375"/>
    <col customWidth="1" max="8713" min="8713" style="239" width="17.7109375"/>
    <col customWidth="1" max="8722" min="8714" style="239" width="14.7109375"/>
    <col customWidth="1" max="8953" min="8723" style="239" width="10.7109375"/>
    <col customWidth="1" max="8955" min="8954" style="239" width="15.7109375"/>
    <col customWidth="1" max="8958" min="8956" style="239" width="14.7109375"/>
    <col customWidth="1" max="8962" min="8959" style="239" width="13.7109375"/>
    <col customWidth="1" max="8966" min="8963" style="239" width="15.7109375"/>
    <col customWidth="1" max="8967" min="8967" style="239" width="22.85546875"/>
    <col customWidth="1" max="8968" min="8968" style="239" width="20.7109375"/>
    <col customWidth="1" max="8969" min="8969" style="239" width="17.7109375"/>
    <col customWidth="1" max="8978" min="8970" style="239" width="14.7109375"/>
    <col customWidth="1" max="9209" min="8979" style="239" width="10.7109375"/>
    <col customWidth="1" max="9211" min="9210" style="239" width="15.7109375"/>
    <col customWidth="1" max="9214" min="9212" style="239" width="14.7109375"/>
    <col customWidth="1" max="9218" min="9215" style="239" width="13.7109375"/>
    <col customWidth="1" max="9222" min="9219" style="239" width="15.7109375"/>
    <col customWidth="1" max="9223" min="9223" style="239" width="22.85546875"/>
    <col customWidth="1" max="9224" min="9224" style="239" width="20.7109375"/>
    <col customWidth="1" max="9225" min="9225" style="239" width="17.7109375"/>
    <col customWidth="1" max="9234" min="9226" style="239" width="14.7109375"/>
    <col customWidth="1" max="9465" min="9235" style="239" width="10.7109375"/>
    <col customWidth="1" max="9467" min="9466" style="239" width="15.7109375"/>
    <col customWidth="1" max="9470" min="9468" style="239" width="14.7109375"/>
    <col customWidth="1" max="9474" min="9471" style="239" width="13.7109375"/>
    <col customWidth="1" max="9478" min="9475" style="239" width="15.7109375"/>
    <col customWidth="1" max="9479" min="9479" style="239" width="22.85546875"/>
    <col customWidth="1" max="9480" min="9480" style="239" width="20.7109375"/>
    <col customWidth="1" max="9481" min="9481" style="239" width="17.7109375"/>
    <col customWidth="1" max="9490" min="9482" style="239" width="14.7109375"/>
    <col customWidth="1" max="9721" min="9491" style="239" width="10.7109375"/>
    <col customWidth="1" max="9723" min="9722" style="239" width="15.7109375"/>
    <col customWidth="1" max="9726" min="9724" style="239" width="14.7109375"/>
    <col customWidth="1" max="9730" min="9727" style="239" width="13.7109375"/>
    <col customWidth="1" max="9734" min="9731" style="239" width="15.7109375"/>
    <col customWidth="1" max="9735" min="9735" style="239" width="22.85546875"/>
    <col customWidth="1" max="9736" min="9736" style="239" width="20.7109375"/>
    <col customWidth="1" max="9737" min="9737" style="239" width="17.7109375"/>
    <col customWidth="1" max="9746" min="9738" style="239" width="14.7109375"/>
    <col customWidth="1" max="9977" min="9747" style="239" width="10.7109375"/>
    <col customWidth="1" max="9979" min="9978" style="239" width="15.7109375"/>
    <col customWidth="1" max="9982" min="9980" style="239" width="14.7109375"/>
    <col customWidth="1" max="9986" min="9983" style="239" width="13.7109375"/>
    <col customWidth="1" max="9990" min="9987" style="239" width="15.7109375"/>
    <col customWidth="1" max="9991" min="9991" style="239" width="22.85546875"/>
    <col customWidth="1" max="9992" min="9992" style="239" width="20.7109375"/>
    <col customWidth="1" max="9993" min="9993" style="239" width="17.7109375"/>
    <col customWidth="1" max="10002" min="9994" style="239" width="14.7109375"/>
    <col customWidth="1" max="10233" min="10003" style="239" width="10.7109375"/>
    <col customWidth="1" max="10235" min="10234" style="239" width="15.7109375"/>
    <col customWidth="1" max="10238" min="10236" style="239" width="14.7109375"/>
    <col customWidth="1" max="10242" min="10239" style="239" width="13.7109375"/>
    <col customWidth="1" max="10246" min="10243" style="239" width="15.7109375"/>
    <col customWidth="1" max="10247" min="10247" style="239" width="22.85546875"/>
    <col customWidth="1" max="10248" min="10248" style="239" width="20.7109375"/>
    <col customWidth="1" max="10249" min="10249" style="239" width="17.7109375"/>
    <col customWidth="1" max="10258" min="10250" style="239" width="14.7109375"/>
    <col customWidth="1" max="10489" min="10259" style="239" width="10.7109375"/>
    <col customWidth="1" max="10491" min="10490" style="239" width="15.7109375"/>
    <col customWidth="1" max="10494" min="10492" style="239" width="14.7109375"/>
    <col customWidth="1" max="10498" min="10495" style="239" width="13.7109375"/>
    <col customWidth="1" max="10502" min="10499" style="239" width="15.7109375"/>
    <col customWidth="1" max="10503" min="10503" style="239" width="22.85546875"/>
    <col customWidth="1" max="10504" min="10504" style="239" width="20.7109375"/>
    <col customWidth="1" max="10505" min="10505" style="239" width="17.7109375"/>
    <col customWidth="1" max="10514" min="10506" style="239" width="14.7109375"/>
    <col customWidth="1" max="10745" min="10515" style="239" width="10.7109375"/>
    <col customWidth="1" max="10747" min="10746" style="239" width="15.7109375"/>
    <col customWidth="1" max="10750" min="10748" style="239" width="14.7109375"/>
    <col customWidth="1" max="10754" min="10751" style="239" width="13.7109375"/>
    <col customWidth="1" max="10758" min="10755" style="239" width="15.7109375"/>
    <col customWidth="1" max="10759" min="10759" style="239" width="22.85546875"/>
    <col customWidth="1" max="10760" min="10760" style="239" width="20.7109375"/>
    <col customWidth="1" max="10761" min="10761" style="239" width="17.7109375"/>
    <col customWidth="1" max="10770" min="10762" style="239" width="14.7109375"/>
    <col customWidth="1" max="11001" min="10771" style="239" width="10.7109375"/>
    <col customWidth="1" max="11003" min="11002" style="239" width="15.7109375"/>
    <col customWidth="1" max="11006" min="11004" style="239" width="14.7109375"/>
    <col customWidth="1" max="11010" min="11007" style="239" width="13.7109375"/>
    <col customWidth="1" max="11014" min="11011" style="239" width="15.7109375"/>
    <col customWidth="1" max="11015" min="11015" style="239" width="22.85546875"/>
    <col customWidth="1" max="11016" min="11016" style="239" width="20.7109375"/>
    <col customWidth="1" max="11017" min="11017" style="239" width="17.7109375"/>
    <col customWidth="1" max="11026" min="11018" style="239" width="14.7109375"/>
    <col customWidth="1" max="11257" min="11027" style="239" width="10.7109375"/>
    <col customWidth="1" max="11259" min="11258" style="239" width="15.7109375"/>
    <col customWidth="1" max="11262" min="11260" style="239" width="14.7109375"/>
    <col customWidth="1" max="11266" min="11263" style="239" width="13.7109375"/>
    <col customWidth="1" max="11270" min="11267" style="239" width="15.7109375"/>
    <col customWidth="1" max="11271" min="11271" style="239" width="22.85546875"/>
    <col customWidth="1" max="11272" min="11272" style="239" width="20.7109375"/>
    <col customWidth="1" max="11273" min="11273" style="239" width="17.7109375"/>
    <col customWidth="1" max="11282" min="11274" style="239" width="14.7109375"/>
    <col customWidth="1" max="11513" min="11283" style="239" width="10.7109375"/>
    <col customWidth="1" max="11515" min="11514" style="239" width="15.7109375"/>
    <col customWidth="1" max="11518" min="11516" style="239" width="14.7109375"/>
    <col customWidth="1" max="11522" min="11519" style="239" width="13.7109375"/>
    <col customWidth="1" max="11526" min="11523" style="239" width="15.7109375"/>
    <col customWidth="1" max="11527" min="11527" style="239" width="22.85546875"/>
    <col customWidth="1" max="11528" min="11528" style="239" width="20.7109375"/>
    <col customWidth="1" max="11529" min="11529" style="239" width="17.7109375"/>
    <col customWidth="1" max="11538" min="11530" style="239" width="14.7109375"/>
    <col customWidth="1" max="11769" min="11539" style="239" width="10.7109375"/>
    <col customWidth="1" max="11771" min="11770" style="239" width="15.7109375"/>
    <col customWidth="1" max="11774" min="11772" style="239" width="14.7109375"/>
    <col customWidth="1" max="11778" min="11775" style="239" width="13.7109375"/>
    <col customWidth="1" max="11782" min="11779" style="239" width="15.7109375"/>
    <col customWidth="1" max="11783" min="11783" style="239" width="22.85546875"/>
    <col customWidth="1" max="11784" min="11784" style="239" width="20.7109375"/>
    <col customWidth="1" max="11785" min="11785" style="239" width="17.7109375"/>
    <col customWidth="1" max="11794" min="11786" style="239" width="14.7109375"/>
    <col customWidth="1" max="12025" min="11795" style="239" width="10.7109375"/>
    <col customWidth="1" max="12027" min="12026" style="239" width="15.7109375"/>
    <col customWidth="1" max="12030" min="12028" style="239" width="14.7109375"/>
    <col customWidth="1" max="12034" min="12031" style="239" width="13.7109375"/>
    <col customWidth="1" max="12038" min="12035" style="239" width="15.7109375"/>
    <col customWidth="1" max="12039" min="12039" style="239" width="22.85546875"/>
    <col customWidth="1" max="12040" min="12040" style="239" width="20.7109375"/>
    <col customWidth="1" max="12041" min="12041" style="239" width="17.7109375"/>
    <col customWidth="1" max="12050" min="12042" style="239" width="14.7109375"/>
    <col customWidth="1" max="12281" min="12051" style="239" width="10.7109375"/>
    <col customWidth="1" max="12283" min="12282" style="239" width="15.7109375"/>
    <col customWidth="1" max="12286" min="12284" style="239" width="14.7109375"/>
    <col customWidth="1" max="12290" min="12287" style="239" width="13.7109375"/>
    <col customWidth="1" max="12294" min="12291" style="239" width="15.7109375"/>
    <col customWidth="1" max="12295" min="12295" style="239" width="22.85546875"/>
    <col customWidth="1" max="12296" min="12296" style="239" width="20.7109375"/>
    <col customWidth="1" max="12297" min="12297" style="239" width="17.7109375"/>
    <col customWidth="1" max="12306" min="12298" style="239" width="14.7109375"/>
    <col customWidth="1" max="12537" min="12307" style="239" width="10.7109375"/>
    <col customWidth="1" max="12539" min="12538" style="239" width="15.7109375"/>
    <col customWidth="1" max="12542" min="12540" style="239" width="14.7109375"/>
    <col customWidth="1" max="12546" min="12543" style="239" width="13.7109375"/>
    <col customWidth="1" max="12550" min="12547" style="239" width="15.7109375"/>
    <col customWidth="1" max="12551" min="12551" style="239" width="22.85546875"/>
    <col customWidth="1" max="12552" min="12552" style="239" width="20.7109375"/>
    <col customWidth="1" max="12553" min="12553" style="239" width="17.7109375"/>
    <col customWidth="1" max="12562" min="12554" style="239" width="14.7109375"/>
    <col customWidth="1" max="12793" min="12563" style="239" width="10.7109375"/>
    <col customWidth="1" max="12795" min="12794" style="239" width="15.7109375"/>
    <col customWidth="1" max="12798" min="12796" style="239" width="14.7109375"/>
    <col customWidth="1" max="12802" min="12799" style="239" width="13.7109375"/>
    <col customWidth="1" max="12806" min="12803" style="239" width="15.7109375"/>
    <col customWidth="1" max="12807" min="12807" style="239" width="22.85546875"/>
    <col customWidth="1" max="12808" min="12808" style="239" width="20.7109375"/>
    <col customWidth="1" max="12809" min="12809" style="239" width="17.7109375"/>
    <col customWidth="1" max="12818" min="12810" style="239" width="14.7109375"/>
    <col customWidth="1" max="13049" min="12819" style="239" width="10.7109375"/>
    <col customWidth="1" max="13051" min="13050" style="239" width="15.7109375"/>
    <col customWidth="1" max="13054" min="13052" style="239" width="14.7109375"/>
    <col customWidth="1" max="13058" min="13055" style="239" width="13.7109375"/>
    <col customWidth="1" max="13062" min="13059" style="239" width="15.7109375"/>
    <col customWidth="1" max="13063" min="13063" style="239" width="22.85546875"/>
    <col customWidth="1" max="13064" min="13064" style="239" width="20.7109375"/>
    <col customWidth="1" max="13065" min="13065" style="239" width="17.7109375"/>
    <col customWidth="1" max="13074" min="13066" style="239" width="14.7109375"/>
    <col customWidth="1" max="13305" min="13075" style="239" width="10.7109375"/>
    <col customWidth="1" max="13307" min="13306" style="239" width="15.7109375"/>
    <col customWidth="1" max="13310" min="13308" style="239" width="14.7109375"/>
    <col customWidth="1" max="13314" min="13311" style="239" width="13.7109375"/>
    <col customWidth="1" max="13318" min="13315" style="239" width="15.7109375"/>
    <col customWidth="1" max="13319" min="13319" style="239" width="22.85546875"/>
    <col customWidth="1" max="13320" min="13320" style="239" width="20.7109375"/>
    <col customWidth="1" max="13321" min="13321" style="239" width="17.7109375"/>
    <col customWidth="1" max="13330" min="13322" style="239" width="14.7109375"/>
    <col customWidth="1" max="13561" min="13331" style="239" width="10.7109375"/>
    <col customWidth="1" max="13563" min="13562" style="239" width="15.7109375"/>
    <col customWidth="1" max="13566" min="13564" style="239" width="14.7109375"/>
    <col customWidth="1" max="13570" min="13567" style="239" width="13.7109375"/>
    <col customWidth="1" max="13574" min="13571" style="239" width="15.7109375"/>
    <col customWidth="1" max="13575" min="13575" style="239" width="22.85546875"/>
    <col customWidth="1" max="13576" min="13576" style="239" width="20.7109375"/>
    <col customWidth="1" max="13577" min="13577" style="239" width="17.7109375"/>
    <col customWidth="1" max="13586" min="13578" style="239" width="14.7109375"/>
    <col customWidth="1" max="13817" min="13587" style="239" width="10.7109375"/>
    <col customWidth="1" max="13819" min="13818" style="239" width="15.7109375"/>
    <col customWidth="1" max="13822" min="13820" style="239" width="14.7109375"/>
    <col customWidth="1" max="13826" min="13823" style="239" width="13.7109375"/>
    <col customWidth="1" max="13830" min="13827" style="239" width="15.7109375"/>
    <col customWidth="1" max="13831" min="13831" style="239" width="22.85546875"/>
    <col customWidth="1" max="13832" min="13832" style="239" width="20.7109375"/>
    <col customWidth="1" max="13833" min="13833" style="239" width="17.7109375"/>
    <col customWidth="1" max="13842" min="13834" style="239" width="14.7109375"/>
    <col customWidth="1" max="14073" min="13843" style="239" width="10.7109375"/>
    <col customWidth="1" max="14075" min="14074" style="239" width="15.7109375"/>
    <col customWidth="1" max="14078" min="14076" style="239" width="14.7109375"/>
    <col customWidth="1" max="14082" min="14079" style="239" width="13.7109375"/>
    <col customWidth="1" max="14086" min="14083" style="239" width="15.7109375"/>
    <col customWidth="1" max="14087" min="14087" style="239" width="22.85546875"/>
    <col customWidth="1" max="14088" min="14088" style="239" width="20.7109375"/>
    <col customWidth="1" max="14089" min="14089" style="239" width="17.7109375"/>
    <col customWidth="1" max="14098" min="14090" style="239" width="14.7109375"/>
    <col customWidth="1" max="14329" min="14099" style="239" width="10.7109375"/>
    <col customWidth="1" max="14331" min="14330" style="239" width="15.7109375"/>
    <col customWidth="1" max="14334" min="14332" style="239" width="14.7109375"/>
    <col customWidth="1" max="14338" min="14335" style="239" width="13.7109375"/>
    <col customWidth="1" max="14342" min="14339" style="239" width="15.7109375"/>
    <col customWidth="1" max="14343" min="14343" style="239" width="22.85546875"/>
    <col customWidth="1" max="14344" min="14344" style="239" width="20.7109375"/>
    <col customWidth="1" max="14345" min="14345" style="239" width="17.7109375"/>
    <col customWidth="1" max="14354" min="14346" style="239" width="14.7109375"/>
    <col customWidth="1" max="14585" min="14355" style="239" width="10.7109375"/>
    <col customWidth="1" max="14587" min="14586" style="239" width="15.7109375"/>
    <col customWidth="1" max="14590" min="14588" style="239" width="14.7109375"/>
    <col customWidth="1" max="14594" min="14591" style="239" width="13.7109375"/>
    <col customWidth="1" max="14598" min="14595" style="239" width="15.7109375"/>
    <col customWidth="1" max="14599" min="14599" style="239" width="22.85546875"/>
    <col customWidth="1" max="14600" min="14600" style="239" width="20.7109375"/>
    <col customWidth="1" max="14601" min="14601" style="239" width="17.7109375"/>
    <col customWidth="1" max="14610" min="14602" style="239" width="14.7109375"/>
    <col customWidth="1" max="14841" min="14611" style="239" width="10.7109375"/>
    <col customWidth="1" max="14843" min="14842" style="239" width="15.7109375"/>
    <col customWidth="1" max="14846" min="14844" style="239" width="14.7109375"/>
    <col customWidth="1" max="14850" min="14847" style="239" width="13.7109375"/>
    <col customWidth="1" max="14854" min="14851" style="239" width="15.7109375"/>
    <col customWidth="1" max="14855" min="14855" style="239" width="22.85546875"/>
    <col customWidth="1" max="14856" min="14856" style="239" width="20.7109375"/>
    <col customWidth="1" max="14857" min="14857" style="239" width="17.7109375"/>
    <col customWidth="1" max="14866" min="14858" style="239" width="14.7109375"/>
    <col customWidth="1" max="15097" min="14867" style="239" width="10.7109375"/>
    <col customWidth="1" max="15099" min="15098" style="239" width="15.7109375"/>
    <col customWidth="1" max="15102" min="15100" style="239" width="14.7109375"/>
    <col customWidth="1" max="15106" min="15103" style="239" width="13.7109375"/>
    <col customWidth="1" max="15110" min="15107" style="239" width="15.7109375"/>
    <col customWidth="1" max="15111" min="15111" style="239" width="22.85546875"/>
    <col customWidth="1" max="15112" min="15112" style="239" width="20.7109375"/>
    <col customWidth="1" max="15113" min="15113" style="239" width="17.7109375"/>
    <col customWidth="1" max="15122" min="15114" style="239" width="14.7109375"/>
    <col customWidth="1" max="15353" min="15123" style="239" width="10.7109375"/>
    <col customWidth="1" max="15355" min="15354" style="239" width="15.7109375"/>
    <col customWidth="1" max="15358" min="15356" style="239" width="14.7109375"/>
    <col customWidth="1" max="15362" min="15359" style="239" width="13.7109375"/>
    <col customWidth="1" max="15366" min="15363" style="239" width="15.7109375"/>
    <col customWidth="1" max="15367" min="15367" style="239" width="22.85546875"/>
    <col customWidth="1" max="15368" min="15368" style="239" width="20.7109375"/>
    <col customWidth="1" max="15369" min="15369" style="239" width="17.7109375"/>
    <col customWidth="1" max="15378" min="15370" style="239" width="14.7109375"/>
    <col customWidth="1" max="15609" min="15379" style="239" width="10.7109375"/>
    <col customWidth="1" max="15611" min="15610" style="239" width="15.7109375"/>
    <col customWidth="1" max="15614" min="15612" style="239" width="14.7109375"/>
    <col customWidth="1" max="15618" min="15615" style="239" width="13.7109375"/>
    <col customWidth="1" max="15622" min="15619" style="239" width="15.7109375"/>
    <col customWidth="1" max="15623" min="15623" style="239" width="22.85546875"/>
    <col customWidth="1" max="15624" min="15624" style="239" width="20.7109375"/>
    <col customWidth="1" max="15625" min="15625" style="239" width="17.7109375"/>
    <col customWidth="1" max="15634" min="15626" style="239" width="14.7109375"/>
    <col customWidth="1" max="15865" min="15635" style="239" width="10.7109375"/>
    <col customWidth="1" max="15867" min="15866" style="239" width="15.7109375"/>
    <col customWidth="1" max="15870" min="15868" style="239" width="14.7109375"/>
    <col customWidth="1" max="15874" min="15871" style="239" width="13.7109375"/>
    <col customWidth="1" max="15878" min="15875" style="239" width="15.7109375"/>
    <col customWidth="1" max="15879" min="15879" style="239" width="22.85546875"/>
    <col customWidth="1" max="15880" min="15880" style="239" width="20.7109375"/>
    <col customWidth="1" max="15881" min="15881" style="239" width="17.7109375"/>
    <col customWidth="1" max="15890" min="15882" style="239" width="14.7109375"/>
    <col customWidth="1" max="16121" min="15891" style="239" width="10.7109375"/>
    <col customWidth="1" max="16123" min="16122" style="239" width="15.7109375"/>
    <col customWidth="1" max="16126" min="16124" style="239" width="14.7109375"/>
    <col customWidth="1" max="16130" min="16127" style="239" width="13.7109375"/>
    <col customWidth="1" max="16134" min="16131" style="239" width="15.7109375"/>
    <col customWidth="1" max="16135" min="16135" style="239" width="22.85546875"/>
    <col customWidth="1" max="16136" min="16136" style="239" width="20.7109375"/>
    <col customWidth="1" max="16137" min="16137" style="239" width="17.7109375"/>
    <col customWidth="1" max="16146" min="16138" style="239" width="14.7109375"/>
    <col customWidth="1" max="16384" min="16147" style="239" width="10.7109375"/>
  </cols>
  <sheetData>
    <row customFormat="1" customHeight="1" ht="18.75" r="1" s="199">
      <c r="A1" s="246" t="n"/>
    </row>
    <row customFormat="1" customHeight="1" ht="20.25" r="2" s="199">
      <c r="A2" s="186" t="inlineStr">
        <is>
          <t xml:space="preserve">Паспорт инвестиционного проекта </t>
        </is>
      </c>
    </row>
    <row customFormat="1" customHeight="1" ht="18.75" r="3" s="199">
      <c r="A3" s="184"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c r="AL4" s="189" t="n"/>
      <c r="AM4" s="189" t="n"/>
      <c r="AN4" s="189" t="n"/>
      <c r="AO4" s="189" t="n"/>
    </row>
    <row customFormat="1" customHeight="1" ht="18.75" r="5" s="199">
      <c r="A5" s="193" t="inlineStr">
        <is>
          <t>(полное наименование субъекта электроэнергетики)</t>
        </is>
      </c>
    </row>
    <row customFormat="1" customHeight="1" ht="18.75" r="6" s="199">
      <c r="A6" s="184"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c r="AL7" s="189" t="n"/>
      <c r="AM7" s="189" t="n"/>
      <c r="AN7" s="189" t="n"/>
      <c r="AO7" s="189" t="n"/>
    </row>
    <row customFormat="1" customHeight="1" ht="18.75" r="8" s="199">
      <c r="A8" s="193" t="inlineStr">
        <is>
          <t>(идентификатор инвестиционного проекта)</t>
        </is>
      </c>
    </row>
    <row customFormat="1" customHeight="1" ht="15.75" r="9" s="199">
      <c r="A9" s="184" t="n"/>
    </row>
    <row customFormat="1" customHeight="1" ht="1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c r="AL10" s="189" t="n"/>
      <c r="AM10" s="189" t="n"/>
      <c r="AN10" s="189" t="n"/>
      <c r="AO10" s="189" t="n"/>
    </row>
    <row customFormat="1" customHeight="1" ht="15" r="11" s="197">
      <c r="A11" s="193" t="inlineStr">
        <is>
          <t>(наименование инвестиционного проекта)</t>
        </is>
      </c>
    </row>
    <row customFormat="1" customHeight="1" ht="15" r="12" s="197">
      <c r="A12" s="241" t="n"/>
    </row>
    <row customFormat="1" customHeight="1" ht="21" r="13" s="197">
      <c r="A13" s="244">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c r="AL13" s="189" t="n"/>
      <c r="AM13" s="189" t="n"/>
      <c r="AN13" s="189" t="n"/>
      <c r="AO13" s="189" t="n"/>
    </row>
    <row customFormat="1" customHeight="1" ht="21" r="14" s="197">
      <c r="A14" s="205" t="n"/>
    </row>
    <row customFormat="1" customHeight="1" ht="21" r="15" s="197">
      <c r="A15" s="203" t="inlineStr">
        <is>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is>
      </c>
    </row>
    <row customFormat="1" customHeight="1" ht="21" r="16" s="52">
      <c r="A16" s="245"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c r="AL16" s="189" t="n"/>
      <c r="AM16" s="189" t="n"/>
      <c r="AN16" s="189" t="n"/>
      <c r="AO16" s="189" t="n"/>
    </row>
    <row customHeight="1" ht="44.25" r="17">
      <c r="A17" s="220" t="inlineStr">
        <is>
          <t>№ п/п</t>
        </is>
      </c>
      <c r="B17" s="220" t="inlineStr">
        <is>
          <t xml:space="preserve">Наименование линии электропередачи </t>
        </is>
      </c>
      <c r="C17" s="212" t="n"/>
      <c r="D17" s="220" t="inlineStr">
        <is>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is>
      </c>
      <c r="E17" s="212" t="n"/>
      <c r="F17" s="220" t="inlineStr">
        <is>
          <t>Напряжение, кВ</t>
        </is>
      </c>
      <c r="G17" s="221" t="n"/>
      <c r="H17" s="221" t="n"/>
      <c r="I17" s="216" t="n"/>
      <c r="J17" s="220" t="inlineStr">
        <is>
          <t>Тип (марка) оборудования</t>
        </is>
      </c>
      <c r="K17" s="212" t="n"/>
      <c r="L17" s="220" t="inlineStr">
        <is>
          <t>Год выпуска</t>
        </is>
      </c>
      <c r="M17" s="212" t="n"/>
      <c r="N17" s="230" t="inlineStr">
        <is>
          <t>Год ввода в эксплуатацию участка линии электропередачи</t>
        </is>
      </c>
      <c r="O17" s="220" t="inlineStr">
        <is>
          <t>Цепность участка линии электропередачи</t>
        </is>
      </c>
      <c r="P17" s="212" t="n"/>
      <c r="Q17" s="220" t="inlineStr">
        <is>
          <t>Сечение провода на участке линии электропередачи</t>
        </is>
      </c>
      <c r="R17" s="212" t="n"/>
      <c r="S17" s="220" t="inlineStr">
        <is>
          <t>Тип линии</t>
        </is>
      </c>
      <c r="T17" s="212" t="n"/>
      <c r="U17" s="231" t="inlineStr">
        <is>
          <t>Протяженность по трассе, километров</t>
        </is>
      </c>
      <c r="V17" s="212" t="n"/>
      <c r="W17" s="220" t="inlineStr">
        <is>
          <t>Год, в котором был завершен последний капитальный ремонт</t>
        </is>
      </c>
      <c r="X17" s="220" t="inlineStr">
        <is>
          <t>Количество капитальных ремонтов участка линии электропередачи с начала
эксплуатации</t>
        </is>
      </c>
      <c r="Y17" s="231" t="inlineStr">
        <is>
          <t>Тип опор (преобладающий вид прокладки кабельных линий электропередачи)</t>
        </is>
      </c>
      <c r="Z17" s="212" t="n"/>
      <c r="AA17" s="224" t="inlineStr">
        <is>
          <t>Показатель оценки технического состояния</t>
        </is>
      </c>
      <c r="AB17" s="212" t="n"/>
      <c r="AC17" s="224" t="inlineStr">
        <is>
          <t>Показатель оценки последствий отказа</t>
        </is>
      </c>
      <c r="AD17" s="212" t="n"/>
      <c r="AE17" s="224" t="inlineStr">
        <is>
          <t>Год определения показателей оценки технического состояния и последствий отказа</t>
        </is>
      </c>
      <c r="AF17" s="220" t="inlineStr">
        <is>
          <t>Техническое освидетельствование (далее - ТО)</t>
        </is>
      </c>
      <c r="AG17" s="221" t="n"/>
      <c r="AH17" s="216" t="n"/>
      <c r="AI17" s="226" t="inlineStr">
        <is>
          <t>Техническое обследование (далее - ТОБ)</t>
        </is>
      </c>
      <c r="AJ17" s="221" t="n"/>
      <c r="AK17" s="220" t="inlineStr">
        <is>
          <t>Показатели энергетической эффективности оборудования, зданий, строений, сооружений</t>
        </is>
      </c>
      <c r="AL17" s="221" t="n"/>
      <c r="AM17" s="221" t="n"/>
      <c r="AN17" s="221" t="n"/>
      <c r="AO17" s="216" t="n"/>
    </row>
    <row customHeight="1" ht="216" r="18">
      <c r="A18" s="225" t="n"/>
      <c r="B18" s="214" t="n"/>
      <c r="C18" s="234" t="n"/>
      <c r="D18" s="214" t="n"/>
      <c r="E18" s="234" t="n"/>
      <c r="F18" s="220" t="inlineStr">
        <is>
          <t>проектное</t>
        </is>
      </c>
      <c r="G18" s="216" t="n"/>
      <c r="H18" s="220" t="inlineStr">
        <is>
          <t>рабочее</t>
        </is>
      </c>
      <c r="I18" s="216" t="n"/>
      <c r="J18" s="214" t="n"/>
      <c r="K18" s="234" t="n"/>
      <c r="L18" s="214" t="n"/>
      <c r="M18" s="234" t="n"/>
      <c r="N18" s="225" t="n"/>
      <c r="O18" s="214" t="n"/>
      <c r="P18" s="234" t="n"/>
      <c r="Q18" s="214" t="n"/>
      <c r="R18" s="234" t="n"/>
      <c r="S18" s="214" t="n"/>
      <c r="T18" s="234" t="n"/>
      <c r="U18" s="214" t="n"/>
      <c r="V18" s="234" t="n"/>
      <c r="W18" s="208" t="n"/>
      <c r="X18" s="208" t="n"/>
      <c r="Y18" s="214" t="n"/>
      <c r="Z18" s="234" t="n"/>
      <c r="AA18" s="214" t="n"/>
      <c r="AB18" s="234" t="n"/>
      <c r="AC18" s="214" t="n"/>
      <c r="AD18" s="234" t="n"/>
      <c r="AE18" s="225" t="n"/>
      <c r="AF18" s="231" t="inlineStr">
        <is>
          <t>наименование, номер и дата регистрации документа
по результатам ТО</t>
        </is>
      </c>
      <c r="AG18" s="231" t="inlineStr">
        <is>
          <t>организация, проводившая ТО</t>
        </is>
      </c>
      <c r="AH18" s="220" t="inlineStr">
        <is>
          <t>заключение, принятое
по результатам ТО</t>
        </is>
      </c>
      <c r="AI18" s="220" t="inlineStr">
        <is>
          <t>наименование, номер и дата регистрации документа
по результатам ТОБ, организация, проводившая ТОБ</t>
        </is>
      </c>
      <c r="AJ18" s="220" t="inlineStr">
        <is>
          <t>заключение, принятое
по результатам ТОБ</t>
        </is>
      </c>
      <c r="AK18" s="220" t="inlineStr">
        <is>
          <t>наименование показателя</t>
        </is>
      </c>
      <c r="AL18" s="222" t="inlineStr">
        <is>
          <t>значение</t>
        </is>
      </c>
      <c r="AM18" s="216" t="n"/>
      <c r="AN18" s="220" t="inlineStr">
        <is>
          <t>единицы измерения</t>
        </is>
      </c>
      <c r="AO18" s="216" t="n"/>
    </row>
    <row customHeight="1" ht="60" r="19">
      <c r="A19" s="208" t="n"/>
      <c r="B19" s="107" t="inlineStr">
        <is>
          <t>до</t>
        </is>
      </c>
      <c r="C19" s="107" t="inlineStr">
        <is>
          <t>после</t>
        </is>
      </c>
      <c r="D19" s="107" t="inlineStr">
        <is>
          <t>до</t>
        </is>
      </c>
      <c r="E19" s="107" t="inlineStr">
        <is>
          <t>после</t>
        </is>
      </c>
      <c r="F19" s="107" t="inlineStr">
        <is>
          <t>до</t>
        </is>
      </c>
      <c r="G19" s="107" t="inlineStr">
        <is>
          <t>после</t>
        </is>
      </c>
      <c r="H19" s="107" t="inlineStr">
        <is>
          <t>до</t>
        </is>
      </c>
      <c r="I19" s="107" t="inlineStr">
        <is>
          <t>после</t>
        </is>
      </c>
      <c r="J19" s="107" t="inlineStr">
        <is>
          <t>до</t>
        </is>
      </c>
      <c r="K19" s="107" t="inlineStr">
        <is>
          <t>после</t>
        </is>
      </c>
      <c r="L19" s="107" t="inlineStr">
        <is>
          <t>до</t>
        </is>
      </c>
      <c r="M19" s="107" t="inlineStr">
        <is>
          <t>после</t>
        </is>
      </c>
      <c r="N19" s="220" t="inlineStr">
        <is>
          <t>до</t>
        </is>
      </c>
      <c r="O19" s="107" t="inlineStr">
        <is>
          <t>до</t>
        </is>
      </c>
      <c r="P19" s="107" t="inlineStr">
        <is>
          <t>после</t>
        </is>
      </c>
      <c r="Q19" s="107" t="inlineStr">
        <is>
          <t>до</t>
        </is>
      </c>
      <c r="R19" s="107" t="inlineStr">
        <is>
          <t>после</t>
        </is>
      </c>
      <c r="S19" s="107" t="inlineStr">
        <is>
          <t>до</t>
        </is>
      </c>
      <c r="T19" s="107" t="inlineStr">
        <is>
          <t>после</t>
        </is>
      </c>
      <c r="U19" s="107" t="inlineStr">
        <is>
          <t>до</t>
        </is>
      </c>
      <c r="V19" s="107" t="inlineStr">
        <is>
          <t>после</t>
        </is>
      </c>
      <c r="W19" s="107" t="inlineStr">
        <is>
          <t>до</t>
        </is>
      </c>
      <c r="X19" s="107" t="inlineStr">
        <is>
          <t>до</t>
        </is>
      </c>
      <c r="Y19" s="107" t="inlineStr">
        <is>
          <t>до</t>
        </is>
      </c>
      <c r="Z19" s="107" t="inlineStr">
        <is>
          <t>после</t>
        </is>
      </c>
      <c r="AA19" s="107" t="inlineStr">
        <is>
          <t>до</t>
        </is>
      </c>
      <c r="AB19" s="107" t="inlineStr">
        <is>
          <t>после</t>
        </is>
      </c>
      <c r="AC19" s="107" t="inlineStr">
        <is>
          <t>до</t>
        </is>
      </c>
      <c r="AD19" s="107" t="inlineStr">
        <is>
          <t>после</t>
        </is>
      </c>
      <c r="AE19" s="208" t="n"/>
      <c r="AF19" s="107" t="inlineStr">
        <is>
          <t>до</t>
        </is>
      </c>
      <c r="AG19" s="74" t="inlineStr">
        <is>
          <t>до</t>
        </is>
      </c>
      <c r="AH19" s="107" t="inlineStr">
        <is>
          <t>до</t>
        </is>
      </c>
      <c r="AI19" s="107" t="inlineStr">
        <is>
          <t>до</t>
        </is>
      </c>
      <c r="AJ19" s="107" t="inlineStr">
        <is>
          <t>до</t>
        </is>
      </c>
      <c r="AK19" s="208" t="n"/>
      <c r="AL19" s="107" t="inlineStr">
        <is>
          <t>до</t>
        </is>
      </c>
      <c r="AM19" s="107" t="inlineStr">
        <is>
          <t>после</t>
        </is>
      </c>
      <c r="AN19" s="220" t="inlineStr">
        <is>
          <t>код по ОКЕИ</t>
        </is>
      </c>
      <c r="AO19" s="220" t="inlineStr">
        <is>
          <t>наименование</t>
        </is>
      </c>
    </row>
    <row r="20">
      <c r="A20" s="71" t="n">
        <v>1</v>
      </c>
      <c r="B20" s="71" t="n">
        <v>2</v>
      </c>
      <c r="C20" s="71" t="n">
        <v>3</v>
      </c>
      <c r="D20" s="71" t="n">
        <v>4</v>
      </c>
      <c r="E20" s="71" t="n">
        <v>5</v>
      </c>
      <c r="F20" s="71" t="n">
        <v>6</v>
      </c>
      <c r="G20" s="71" t="n">
        <v>7</v>
      </c>
      <c r="H20" s="71" t="n">
        <v>8</v>
      </c>
      <c r="I20" s="71" t="n">
        <v>9</v>
      </c>
      <c r="J20" s="71" t="n">
        <v>10</v>
      </c>
      <c r="K20" s="71" t="n">
        <v>11</v>
      </c>
      <c r="L20" s="71" t="n">
        <v>12</v>
      </c>
      <c r="M20" s="71" t="n">
        <v>13</v>
      </c>
      <c r="N20" s="71" t="n">
        <v>14</v>
      </c>
      <c r="O20" s="71" t="n">
        <v>15</v>
      </c>
      <c r="P20" s="71" t="n">
        <v>16</v>
      </c>
      <c r="Q20" s="71" t="n">
        <v>17</v>
      </c>
      <c r="R20" s="71" t="n">
        <v>18</v>
      </c>
      <c r="S20" s="71" t="n">
        <v>19</v>
      </c>
      <c r="T20" s="71" t="n">
        <v>20</v>
      </c>
      <c r="U20" s="71" t="n">
        <v>21</v>
      </c>
      <c r="V20" s="71" t="n">
        <v>22</v>
      </c>
      <c r="W20" s="71" t="n">
        <v>23</v>
      </c>
      <c r="X20" s="71" t="n">
        <v>24</v>
      </c>
      <c r="Y20" s="71" t="n">
        <v>25</v>
      </c>
      <c r="Z20" s="71" t="n">
        <v>26</v>
      </c>
      <c r="AA20" s="71" t="n">
        <v>27</v>
      </c>
      <c r="AB20" s="71" t="n">
        <v>28</v>
      </c>
      <c r="AC20" s="71" t="n">
        <v>29</v>
      </c>
      <c r="AD20" s="71" t="n">
        <v>30</v>
      </c>
      <c r="AE20" s="71" t="n">
        <v>31</v>
      </c>
      <c r="AF20" s="71" t="n">
        <v>32</v>
      </c>
      <c r="AG20" s="71" t="n">
        <v>33</v>
      </c>
      <c r="AH20" s="71" t="n">
        <v>34</v>
      </c>
      <c r="AI20" s="71" t="n">
        <v>35</v>
      </c>
      <c r="AJ20" s="71" t="n">
        <v>36</v>
      </c>
      <c r="AK20" s="71" t="n">
        <v>37</v>
      </c>
      <c r="AL20" s="71" t="n">
        <v>38</v>
      </c>
      <c r="AM20" s="71" t="n">
        <v>39</v>
      </c>
      <c r="AN20" s="71" t="n">
        <v>40</v>
      </c>
      <c r="AO20" s="71" t="n">
        <v>41</v>
      </c>
    </row>
    <row customFormat="1" r="21" s="52">
      <c r="A21" s="31" t="inlineStr">
        <is>
          <t>нд</t>
        </is>
      </c>
      <c r="B21" s="31" t="inlineStr">
        <is>
          <t>нд</t>
        </is>
      </c>
      <c r="C21" s="31" t="inlineStr">
        <is>
          <t>нд</t>
        </is>
      </c>
      <c r="D21" s="31" t="inlineStr">
        <is>
          <t>нд</t>
        </is>
      </c>
      <c r="E21" s="39" t="inlineStr">
        <is>
          <t>нд</t>
        </is>
      </c>
      <c r="F21" s="39" t="inlineStr">
        <is>
          <t>нд</t>
        </is>
      </c>
      <c r="G21" s="33" t="inlineStr">
        <is>
          <t>нд</t>
        </is>
      </c>
      <c r="H21" s="33" t="inlineStr">
        <is>
          <t>нд</t>
        </is>
      </c>
      <c r="I21" s="33" t="inlineStr">
        <is>
          <t>нд</t>
        </is>
      </c>
      <c r="J21" s="33" t="inlineStr">
        <is>
          <t>нд</t>
        </is>
      </c>
      <c r="K21" s="33" t="inlineStr">
        <is>
          <t>нд</t>
        </is>
      </c>
      <c r="L21" s="33" t="inlineStr">
        <is>
          <t>нд</t>
        </is>
      </c>
      <c r="M21" s="33" t="inlineStr">
        <is>
          <t>нд</t>
        </is>
      </c>
      <c r="N21" s="32" t="inlineStr">
        <is>
          <t>нд</t>
        </is>
      </c>
      <c r="O21" s="32" t="inlineStr">
        <is>
          <t>нд</t>
        </is>
      </c>
      <c r="P21" s="34" t="inlineStr">
        <is>
          <t>нд</t>
        </is>
      </c>
      <c r="Q21" s="34" t="inlineStr">
        <is>
          <t>нд</t>
        </is>
      </c>
      <c r="R21" s="39" t="inlineStr">
        <is>
          <t>нд</t>
        </is>
      </c>
      <c r="S21" s="39" t="inlineStr">
        <is>
          <t>нд</t>
        </is>
      </c>
      <c r="T21" s="39" t="inlineStr">
        <is>
          <t>нд</t>
        </is>
      </c>
      <c r="U21" s="39" t="inlineStr">
        <is>
          <t>нд</t>
        </is>
      </c>
      <c r="V21" s="33" t="inlineStr">
        <is>
          <t>нд</t>
        </is>
      </c>
      <c r="W21" s="32" t="inlineStr">
        <is>
          <t>нд</t>
        </is>
      </c>
      <c r="X21" s="32" t="inlineStr">
        <is>
          <t>нд</t>
        </is>
      </c>
      <c r="Y21" s="32" t="inlineStr">
        <is>
          <t>нд</t>
        </is>
      </c>
      <c r="Z21" s="39" t="inlineStr">
        <is>
          <t>нд</t>
        </is>
      </c>
      <c r="AA21" s="39" t="inlineStr">
        <is>
          <t>нд</t>
        </is>
      </c>
      <c r="AB21" s="39" t="inlineStr">
        <is>
          <t>нд</t>
        </is>
      </c>
      <c r="AC21" s="39" t="inlineStr">
        <is>
          <t>нд</t>
        </is>
      </c>
      <c r="AD21" s="39" t="inlineStr">
        <is>
          <t>нд</t>
        </is>
      </c>
      <c r="AE21" s="39" t="inlineStr">
        <is>
          <t>нд</t>
        </is>
      </c>
      <c r="AF21" s="31" t="inlineStr">
        <is>
          <t>нд</t>
        </is>
      </c>
      <c r="AG21" s="31" t="inlineStr">
        <is>
          <t>нд</t>
        </is>
      </c>
      <c r="AH21" s="31" t="inlineStr">
        <is>
          <t>нд</t>
        </is>
      </c>
      <c r="AI21" s="31" t="inlineStr">
        <is>
          <t>нд</t>
        </is>
      </c>
      <c r="AJ21" s="31" t="inlineStr">
        <is>
          <t>нд</t>
        </is>
      </c>
      <c r="AK21" s="31" t="inlineStr">
        <is>
          <t>нд</t>
        </is>
      </c>
      <c r="AL21" s="31" t="inlineStr">
        <is>
          <t>нд</t>
        </is>
      </c>
      <c r="AM21" s="31" t="inlineStr">
        <is>
          <t>нд</t>
        </is>
      </c>
      <c r="AN21" s="31" t="inlineStr">
        <is>
          <t>нд</t>
        </is>
      </c>
      <c r="AO21" s="31" t="inlineStr">
        <is>
          <t>нд</t>
        </is>
      </c>
    </row>
    <row r="22">
      <c r="AF22" s="40" t="n"/>
      <c r="AG22" s="40" t="n"/>
      <c r="AH22" s="41" t="n"/>
    </row>
    <row customFormat="1" r="23" s="111">
      <c r="A23" s="111" t="inlineStr">
        <is>
          <t>ПАО "ДЭК" не заполняет настоящую форму, так как на балансе предприятия отсутствует основное энергетическое оборудование</t>
        </is>
      </c>
    </row>
    <row customFormat="1" customHeight="1" ht="12.75" r="24" s="110">
      <c r="A24" s="109" t="n"/>
      <c r="B24" s="109" t="n"/>
      <c r="C24" s="109" t="n"/>
    </row>
  </sheetData>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dxfId="1" priority="1" type="expression">
      <formula>CELL("защита",A1)</formula>
    </cfRule>
  </conditionalFormatting>
  <conditionalFormatting sqref="A21:AO1048576">
    <cfRule dxfId="0" priority="2" type="expression">
      <formula>ISBLANK(A21)</formula>
    </cfRule>
  </conditionalFormatting>
  <pageMargins bottom="0.3937007874015748" footer="0.1968503937007874" header="0.1968503937007874" left="0.7874015748031497" right="0.5905511811023623" top="0.7874015748031497"/>
  <pageSetup orientation="landscape" pageOrder="overThenDown" paperSize="8" scale="22"/>
  <headerFooter alignWithMargins="0">
    <oddHeader>&amp;R&amp;"Times New Roman,обычный"&amp;7Подготовлено с использованием системы &amp;"Times New Roman,полужирный"КонсультантПлюс</oddHeader>
    <oddFooter/>
    <evenHeader/>
    <evenFooter/>
    <firstHeader/>
    <firstFooter/>
  </headerFooter>
</worksheet>
</file>

<file path=docProps/app.xml><?xml version="1.0" encoding="utf-8"?>
<Properties xmlns="http://schemas.openxmlformats.org/officeDocument/2006/extended-properties">
  <Application>Microsoft Excel</Application>
  <AppVersion>2.6</AppVersion>
</Properties>
</file>

<file path=docProps/core.xml><?xml version="1.0" encoding="utf-8"?>
<cp:coreProperties xmlns:cp="http://schemas.openxmlformats.org/package/2006/metadata/core-properties" xmlns:dc="http://purl.org/dc/elements/1.1/" xmlns:dcterms="http://purl.org/dc/terms/" xmlns:xsi="http://www.w3.org/2001/XMLSchema-instance">
  <dc:creator>Антимонов Максим Сергеевич</dc:creator>
  <dcterms:created xsi:type="dcterms:W3CDTF">2015-08-16T15:31:05Z</dcterms:created>
  <dcterms:modified xsi:type="dcterms:W3CDTF">2022-11-07T04:07:04Z</dcterms:modified>
  <cp:lastModifiedBy>Ильиных Зоя Владимировна</cp:lastModifiedBy>
  <cp:lastPrinted>2018-12-10T15:38:11Z</cp:lastPrinted>
</cp:coreProperties>
</file>