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7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I17" i="1" l="1"/>
  <c r="CH17" i="1"/>
  <c r="CG17" i="1"/>
  <c r="CF17" i="1"/>
  <c r="AU17" i="1"/>
  <c r="AT17" i="1"/>
  <c r="AS17" i="1"/>
  <c r="AR17" i="1"/>
  <c r="AU19" i="1" l="1"/>
  <c r="AT19" i="1"/>
  <c r="AS19" i="1"/>
  <c r="AR19" i="1"/>
  <c r="BN14" i="1" l="1"/>
  <c r="Z14" i="1"/>
</calcChain>
</file>

<file path=xl/sharedStrings.xml><?xml version="1.0" encoding="utf-8"?>
<sst xmlns="http://schemas.openxmlformats.org/spreadsheetml/2006/main" count="226" uniqueCount="132">
  <si>
    <t xml:space="preserve">Макет  51918  Приложение 9   Отчет о вводах/выводах объектов ИП за квартал </t>
  </si>
  <si>
    <t>Энергообъединение   868103</t>
  </si>
  <si>
    <t>Филиал "Дальневосточный" Оборонэнерго</t>
  </si>
  <si>
    <t>№ п/п</t>
  </si>
  <si>
    <t>Код строки</t>
  </si>
  <si>
    <t>Наименование проекта</t>
  </si>
  <si>
    <t>Ввод мощностей</t>
  </si>
  <si>
    <t>Вывод мощностей</t>
  </si>
  <si>
    <t>план*</t>
  </si>
  <si>
    <t>факт</t>
  </si>
  <si>
    <t>1 кв.</t>
  </si>
  <si>
    <t>2 кв.</t>
  </si>
  <si>
    <t>3 кв.</t>
  </si>
  <si>
    <t>4 кв.</t>
  </si>
  <si>
    <t>год</t>
  </si>
  <si>
    <t>МВт</t>
  </si>
  <si>
    <t>Гкал/ч</t>
  </si>
  <si>
    <t>км</t>
  </si>
  <si>
    <t>МВА</t>
  </si>
  <si>
    <t>Гр 1</t>
  </si>
  <si>
    <t>Гр 2</t>
  </si>
  <si>
    <t>Гр 3</t>
  </si>
  <si>
    <t>Гр 4</t>
  </si>
  <si>
    <t>Гр 5</t>
  </si>
  <si>
    <t>Гр 6</t>
  </si>
  <si>
    <t>Гр 7</t>
  </si>
  <si>
    <t>Гр 8</t>
  </si>
  <si>
    <t>Гр 9</t>
  </si>
  <si>
    <t>Гр 10</t>
  </si>
  <si>
    <t>Гр 11</t>
  </si>
  <si>
    <t>Гр 12</t>
  </si>
  <si>
    <t>Гр 13</t>
  </si>
  <si>
    <t>Гр 14</t>
  </si>
  <si>
    <t>Гр 15</t>
  </si>
  <si>
    <t>Гр 16</t>
  </si>
  <si>
    <t>Гр 17</t>
  </si>
  <si>
    <t>Гр 18</t>
  </si>
  <si>
    <t>Гр 19</t>
  </si>
  <si>
    <t>Гр 20</t>
  </si>
  <si>
    <t>Гр 21</t>
  </si>
  <si>
    <t>Гр 22</t>
  </si>
  <si>
    <t>Гр 23</t>
  </si>
  <si>
    <t>Гр 24</t>
  </si>
  <si>
    <t>Гр 25</t>
  </si>
  <si>
    <t>Гр 26</t>
  </si>
  <si>
    <t>Гр 27</t>
  </si>
  <si>
    <t>Гр 28</t>
  </si>
  <si>
    <t>Гр 29</t>
  </si>
  <si>
    <t>Гр 30</t>
  </si>
  <si>
    <t>Гр 31</t>
  </si>
  <si>
    <t>Гр 32</t>
  </si>
  <si>
    <t>Гр 33</t>
  </si>
  <si>
    <t>Гр 34</t>
  </si>
  <si>
    <t>Гр 35</t>
  </si>
  <si>
    <t>Гр 36</t>
  </si>
  <si>
    <t>Гр 37</t>
  </si>
  <si>
    <t>Гр 38</t>
  </si>
  <si>
    <t>Гр 39</t>
  </si>
  <si>
    <t>Гр 40</t>
  </si>
  <si>
    <t>Гр 41</t>
  </si>
  <si>
    <t>Гр 42</t>
  </si>
  <si>
    <t>Гр 43</t>
  </si>
  <si>
    <t>Гр 44</t>
  </si>
  <si>
    <t>Гр 45</t>
  </si>
  <si>
    <t>Гр 46</t>
  </si>
  <si>
    <t>Гр 47</t>
  </si>
  <si>
    <t>Гр 48</t>
  </si>
  <si>
    <t>Гр 49</t>
  </si>
  <si>
    <t>Гр 50</t>
  </si>
  <si>
    <t>Гр 51</t>
  </si>
  <si>
    <t>Гр 52</t>
  </si>
  <si>
    <t>Гр 53</t>
  </si>
  <si>
    <t>Гр 54</t>
  </si>
  <si>
    <t>Гр 55</t>
  </si>
  <si>
    <t>Гр 56</t>
  </si>
  <si>
    <t>Гр 57</t>
  </si>
  <si>
    <t>Гр 58</t>
  </si>
  <si>
    <t>Гр 59</t>
  </si>
  <si>
    <t>Гр 60</t>
  </si>
  <si>
    <t>Гр 61</t>
  </si>
  <si>
    <t>Гр 62</t>
  </si>
  <si>
    <t>Гр 63</t>
  </si>
  <si>
    <t>Гр 64</t>
  </si>
  <si>
    <t>Гр 65</t>
  </si>
  <si>
    <t>Гр 66</t>
  </si>
  <si>
    <t>Гр 67</t>
  </si>
  <si>
    <t>Гр 68</t>
  </si>
  <si>
    <t>Гр 69</t>
  </si>
  <si>
    <t>Гр 70</t>
  </si>
  <si>
    <t>Гр 71</t>
  </si>
  <si>
    <t>Гр 72</t>
  </si>
  <si>
    <t>Гр 73</t>
  </si>
  <si>
    <t>Гр 74</t>
  </si>
  <si>
    <t>Гр 75</t>
  </si>
  <si>
    <t>Гр 76</t>
  </si>
  <si>
    <t>Гр 77</t>
  </si>
  <si>
    <t>Гр 78</t>
  </si>
  <si>
    <t>Гр 79</t>
  </si>
  <si>
    <t>Гр 80</t>
  </si>
  <si>
    <t>КЛЭП-10 кВ ТП-274-ТП-276,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прокладке в соленной (морской) воде)</t>
  </si>
  <si>
    <t>ЦОД и СЦ, г. Хабаровск, Серышева, 13</t>
  </si>
  <si>
    <t>Строительство здания на территории военного городка № 6 в п. Князе - Волконское, Хабаровского края.</t>
  </si>
  <si>
    <t>Наименование</t>
  </si>
  <si>
    <t>ФИО</t>
  </si>
  <si>
    <t>Должность</t>
  </si>
  <si>
    <t>Контактный телефон</t>
  </si>
  <si>
    <t>Электронный адрес</t>
  </si>
  <si>
    <t>Руководитель</t>
  </si>
  <si>
    <t>Ответственный за заполнение макета</t>
  </si>
  <si>
    <t>* план в соответствии с утвержденной инвестиционной программой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</si>
  <si>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</si>
  <si>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</si>
  <si>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>ВЛЭП-10 кВ к ВЛЭП 0.4 кВ по адресу: Хабаровский край, Бикинский р-н, район им. Лазо (льготники)</t>
  </si>
  <si>
    <t>Строительство ЛЭП6-10 кВ до 2КТПн-250/10/0,4кВ, 2 КТП-63/10/0,4 кВ, 2 КТП 63/10/0,4 кВ по адресу: Хаб.край, г. Хабаровск-47, в/ч 25025</t>
  </si>
  <si>
    <t>Установка и замена приборов учета на границах раздела со смежными сетевыми организациями (ССО)</t>
  </si>
  <si>
    <t>Установка автоматической информационно-измерительной системы коммерческого учета электроэнергии (АИИС КУЭ)</t>
  </si>
  <si>
    <t>Приобретение имущества производственного назначения по Хабаровскому краю</t>
  </si>
  <si>
    <t>Коростылев Апександр Николаевич</t>
  </si>
  <si>
    <t>начальник УТПиКС</t>
  </si>
  <si>
    <t>(4212) 46 33 19 доб. 111</t>
  </si>
  <si>
    <t>akorostylev@dv.oen.su</t>
  </si>
  <si>
    <t>Маталыга Наталья Сергеевна</t>
  </si>
  <si>
    <t>ведущий инженер КТПиКС</t>
  </si>
  <si>
    <t>(4212) 46 33 19 доб. 134</t>
  </si>
  <si>
    <t>nmatalyga@dv.oen.su</t>
  </si>
  <si>
    <t>Приобретение МКМ (1 шт)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</si>
  <si>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</si>
  <si>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2 КЛЭП6 кВ (аэродром "Дземги"Комсомольск)</t>
  </si>
  <si>
    <t>2 КЛЭП6 кВ (аэродром "Хабаровск" (Большой)</t>
  </si>
  <si>
    <t xml:space="preserve">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</si>
  <si>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ВЛЭП-6кВ (Хабаровск)</t>
  </si>
  <si>
    <t>Период отчетности   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</si>
</sst>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2" borderId="0" xfId="0" applyFont="1" applyFill="1"/>
    <xf numFmtId="49" fontId="4" fillId="0" borderId="0" xfId="0" applyNumberFormat="1" applyFont="1" applyAlignment="1" applyProtection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6" fillId="5" borderId="23" xfId="0" applyNumberFormat="1" applyFont="1" applyFill="1" applyBorder="1" applyAlignment="1">
      <alignment horizontal="center" vertical="center" wrapText="1"/>
    </xf>
    <xf numFmtId="49" fontId="7" fillId="5" borderId="23" xfId="0" applyNumberFormat="1" applyFont="1" applyFill="1" applyBorder="1" applyAlignment="1" applyProtection="1">
      <alignment vertical="center" wrapText="1"/>
    </xf>
    <xf numFmtId="2" fontId="5" fillId="0" borderId="23" xfId="0" applyNumberFormat="1" applyFont="1" applyBorder="1" applyAlignment="1" applyProtection="1">
      <alignment horizontal="center" vertical="center"/>
      <protection locked="0"/>
    </xf>
    <xf numFmtId="164" fontId="5" fillId="0" borderId="23" xfId="0" applyNumberFormat="1" applyFont="1" applyBorder="1" applyAlignment="1" applyProtection="1">
      <alignment horizontal="center" vertical="center"/>
      <protection locked="0"/>
    </xf>
    <xf numFmtId="164" fontId="5" fillId="5" borderId="23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Alignment="1">
      <alignment vertical="center"/>
    </xf>
    <xf numFmtId="1" fontId="1" fillId="2" borderId="0" xfId="0" applyNumberFormat="1" applyFont="1" applyFill="1" applyBorder="1" applyAlignment="1" applyProtection="1">
      <alignment horizontal="center" vertical="top" wrapText="1"/>
    </xf>
    <xf numFmtId="49" fontId="1" fillId="2" borderId="0" xfId="0" applyNumberFormat="1" applyFont="1" applyFill="1" applyBorder="1" applyAlignment="1" applyProtection="1">
      <alignment horizontal="left" vertical="top"/>
    </xf>
    <xf numFmtId="1" fontId="1" fillId="2" borderId="0" xfId="0" applyNumberFormat="1" applyFont="1" applyFill="1" applyBorder="1" applyAlignment="1" applyProtection="1">
      <alignment horizontal="center" vertical="top"/>
    </xf>
    <xf numFmtId="49" fontId="1" fillId="2" borderId="0" xfId="0" applyNumberFormat="1" applyFont="1" applyFill="1"/>
    <xf numFmtId="0" fontId="8" fillId="4" borderId="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/>
    <xf numFmtId="0" fontId="1" fillId="0" borderId="0" xfId="0" applyFont="1" applyFill="1"/>
    <xf numFmtId="49" fontId="8" fillId="5" borderId="10" xfId="0" applyNumberFormat="1" applyFont="1" applyFill="1" applyBorder="1" applyAlignment="1">
      <alignment horizontal="left" vertical="center" wrapText="1"/>
    </xf>
    <xf numFmtId="1" fontId="3" fillId="5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alignment vertical="center" wrapText="1"/>
      <protection locked="0"/>
    </xf>
    <xf numFmtId="49" fontId="3" fillId="0" borderId="13" xfId="0" applyNumberFormat="1" applyFont="1" applyBorder="1" applyAlignment="1" applyProtection="1">
      <alignment vertical="center" wrapText="1"/>
      <protection locked="0"/>
    </xf>
    <xf numFmtId="49" fontId="8" fillId="5" borderId="19" xfId="0" applyNumberFormat="1" applyFont="1" applyFill="1" applyBorder="1" applyAlignment="1">
      <alignment horizontal="left" vertical="center" wrapText="1"/>
    </xf>
    <xf numFmtId="1" fontId="3" fillId="5" borderId="2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 applyProtection="1">
      <alignment vertical="center" wrapText="1"/>
      <protection locked="0"/>
    </xf>
    <xf numFmtId="49" fontId="3" fillId="0" borderId="22" xfId="0" applyNumberFormat="1" applyFont="1" applyBorder="1" applyAlignment="1" applyProtection="1">
      <alignment vertical="center" wrapText="1"/>
      <protection locked="0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Border="1" applyAlignment="1" applyProtection="1">
      <alignment horizontal="left" vertical="top"/>
    </xf>
    <xf numFmtId="164" fontId="5" fillId="0" borderId="0" xfId="0" applyNumberFormat="1" applyFont="1" applyAlignment="1">
      <alignment vertical="center"/>
    </xf>
    <xf numFmtId="164" fontId="7" fillId="5" borderId="23" xfId="0" applyNumberFormat="1" applyFont="1" applyFill="1" applyBorder="1" applyAlignment="1" applyProtection="1">
      <alignment vertical="center" wrapText="1"/>
    </xf>
    <xf numFmtId="164" fontId="5" fillId="2" borderId="0" xfId="0" applyNumberFormat="1" applyFont="1" applyFill="1" applyAlignment="1">
      <alignment vertical="center"/>
    </xf>
    <xf numFmtId="164" fontId="0" fillId="0" borderId="0" xfId="0" applyNumberFormat="1"/>
    <xf numFmtId="2" fontId="5" fillId="0" borderId="23" xfId="0" applyNumberFormat="1" applyFont="1" applyFill="1" applyBorder="1" applyAlignment="1" applyProtection="1">
      <alignment horizontal="center" vertical="center"/>
      <protection locked="0"/>
    </xf>
    <xf numFmtId="164" fontId="7" fillId="5" borderId="11" xfId="0" applyNumberFormat="1" applyFont="1" applyFill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horizontal="center" vertical="center"/>
      <protection locked="0"/>
    </xf>
    <xf numFmtId="164" fontId="5" fillId="5" borderId="11" xfId="0" applyNumberFormat="1" applyFont="1" applyFill="1" applyBorder="1" applyAlignment="1" applyProtection="1">
      <alignment horizontal="center" vertical="center"/>
    </xf>
    <xf numFmtId="49" fontId="9" fillId="5" borderId="11" xfId="0" applyNumberFormat="1" applyFont="1" applyFill="1" applyBorder="1" applyAlignment="1" applyProtection="1">
      <alignment horizontal="left" vertical="center" wrapText="1"/>
    </xf>
    <xf numFmtId="1" fontId="6" fillId="5" borderId="11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49" fontId="2" fillId="4" borderId="11" xfId="0" applyNumberFormat="1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32"/>
  <sheetViews>
    <sheetView showGridLines="0" tabSelected="1" topLeftCell="E1" zoomScale="70" zoomScaleNormal="70" workbookViewId="0">
      <selection activeCell="K15" sqref="K15"/>
    </sheetView>
  </sheetViews>
  <sheetFormatPr defaultRowHeight="15" x14ac:dyDescent="0.25"/>
  <cols>
    <col min="1" max="4" width="0" hidden="1" customWidth="1"/>
    <col min="5" max="5" width="13.7109375" customWidth="1"/>
    <col min="6" max="6" width="9.7109375" customWidth="1"/>
    <col min="7" max="7" width="44.7109375" customWidth="1"/>
    <col min="8" max="10" width="21.7109375" customWidth="1"/>
    <col min="11" max="87" width="15.7109375" customWidth="1"/>
    <col min="88" max="88" width="0" hidden="1" customWidth="1"/>
  </cols>
  <sheetData>
    <row r="1" spans="1:88" x14ac:dyDescent="0.25">
      <c r="CJ1" s="1"/>
    </row>
    <row r="2" spans="1:88" ht="18.75" x14ac:dyDescent="0.3">
      <c r="A2" s="2"/>
      <c r="B2" s="3"/>
      <c r="C2" s="2"/>
      <c r="D2" s="2"/>
      <c r="E2" s="4" t="s">
        <v>0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6"/>
    </row>
    <row r="3" spans="1:88" ht="15.75" x14ac:dyDescent="0.25">
      <c r="A3" s="2"/>
      <c r="B3" s="2"/>
      <c r="C3" s="2"/>
      <c r="D3" s="2"/>
      <c r="E3" s="7" t="s">
        <v>131</v>
      </c>
      <c r="F3" s="2"/>
      <c r="G3" s="2"/>
      <c r="H3" s="8"/>
      <c r="I3" s="9"/>
      <c r="J3" s="9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6"/>
    </row>
    <row r="4" spans="1:88" ht="15.75" x14ac:dyDescent="0.25">
      <c r="A4" s="2"/>
      <c r="B4" s="2"/>
      <c r="C4" s="2"/>
      <c r="D4" s="2"/>
      <c r="E4" s="7" t="s">
        <v>1</v>
      </c>
      <c r="F4" s="2"/>
      <c r="G4" s="2"/>
      <c r="H4" s="8" t="s">
        <v>2</v>
      </c>
      <c r="I4" s="9"/>
      <c r="J4" s="9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6"/>
    </row>
    <row r="5" spans="1:88" ht="16.5" thickBot="1" x14ac:dyDescent="0.3">
      <c r="A5" s="2"/>
      <c r="B5" s="2"/>
      <c r="C5" s="2"/>
      <c r="D5" s="2"/>
      <c r="E5" s="7"/>
      <c r="F5" s="2"/>
      <c r="G5" s="2"/>
      <c r="H5" s="9"/>
      <c r="I5" s="9"/>
      <c r="J5" s="9"/>
      <c r="K5" s="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6"/>
    </row>
    <row r="6" spans="1:88" ht="18.75" x14ac:dyDescent="0.25">
      <c r="A6" s="2"/>
      <c r="B6" s="2"/>
      <c r="C6" s="2"/>
      <c r="D6" s="2"/>
      <c r="E6" s="65" t="s">
        <v>3</v>
      </c>
      <c r="F6" s="67" t="s">
        <v>4</v>
      </c>
      <c r="G6" s="69" t="s">
        <v>5</v>
      </c>
      <c r="H6" s="71" t="s">
        <v>6</v>
      </c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3" t="s">
        <v>7</v>
      </c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4"/>
      <c r="CJ6" s="6"/>
    </row>
    <row r="7" spans="1:88" ht="18.75" x14ac:dyDescent="0.25">
      <c r="A7" s="2"/>
      <c r="B7" s="2"/>
      <c r="C7" s="2"/>
      <c r="D7" s="2"/>
      <c r="E7" s="66"/>
      <c r="F7" s="68"/>
      <c r="G7" s="70"/>
      <c r="H7" s="75" t="s">
        <v>8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 t="s">
        <v>9</v>
      </c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6"/>
      <c r="AV7" s="77" t="s">
        <v>8</v>
      </c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 t="s">
        <v>9</v>
      </c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8"/>
      <c r="CJ7" s="6"/>
    </row>
    <row r="8" spans="1:88" ht="15.75" x14ac:dyDescent="0.25">
      <c r="A8" s="2"/>
      <c r="B8" s="2"/>
      <c r="C8" s="2"/>
      <c r="D8" s="2"/>
      <c r="E8" s="66"/>
      <c r="F8" s="68"/>
      <c r="G8" s="70"/>
      <c r="H8" s="61" t="s">
        <v>10</v>
      </c>
      <c r="I8" s="61"/>
      <c r="J8" s="61"/>
      <c r="K8" s="61"/>
      <c r="L8" s="61" t="s">
        <v>11</v>
      </c>
      <c r="M8" s="61"/>
      <c r="N8" s="61"/>
      <c r="O8" s="61"/>
      <c r="P8" s="61" t="s">
        <v>12</v>
      </c>
      <c r="Q8" s="61"/>
      <c r="R8" s="61"/>
      <c r="S8" s="61"/>
      <c r="T8" s="61" t="s">
        <v>13</v>
      </c>
      <c r="U8" s="61"/>
      <c r="V8" s="61"/>
      <c r="W8" s="61"/>
      <c r="X8" s="61" t="s">
        <v>14</v>
      </c>
      <c r="Y8" s="61"/>
      <c r="Z8" s="61"/>
      <c r="AA8" s="61"/>
      <c r="AB8" s="61" t="s">
        <v>10</v>
      </c>
      <c r="AC8" s="61"/>
      <c r="AD8" s="61"/>
      <c r="AE8" s="61"/>
      <c r="AF8" s="61" t="s">
        <v>11</v>
      </c>
      <c r="AG8" s="61"/>
      <c r="AH8" s="61"/>
      <c r="AI8" s="61"/>
      <c r="AJ8" s="61" t="s">
        <v>12</v>
      </c>
      <c r="AK8" s="61"/>
      <c r="AL8" s="61"/>
      <c r="AM8" s="61"/>
      <c r="AN8" s="61" t="s">
        <v>13</v>
      </c>
      <c r="AO8" s="61"/>
      <c r="AP8" s="61"/>
      <c r="AQ8" s="61"/>
      <c r="AR8" s="61" t="s">
        <v>14</v>
      </c>
      <c r="AS8" s="61"/>
      <c r="AT8" s="61"/>
      <c r="AU8" s="63"/>
      <c r="AV8" s="64" t="s">
        <v>10</v>
      </c>
      <c r="AW8" s="61"/>
      <c r="AX8" s="61"/>
      <c r="AY8" s="61"/>
      <c r="AZ8" s="61" t="s">
        <v>11</v>
      </c>
      <c r="BA8" s="61"/>
      <c r="BB8" s="61"/>
      <c r="BC8" s="61"/>
      <c r="BD8" s="61" t="s">
        <v>12</v>
      </c>
      <c r="BE8" s="61"/>
      <c r="BF8" s="61"/>
      <c r="BG8" s="61"/>
      <c r="BH8" s="61" t="s">
        <v>13</v>
      </c>
      <c r="BI8" s="61"/>
      <c r="BJ8" s="61"/>
      <c r="BK8" s="61"/>
      <c r="BL8" s="61" t="s">
        <v>14</v>
      </c>
      <c r="BM8" s="61"/>
      <c r="BN8" s="61"/>
      <c r="BO8" s="61"/>
      <c r="BP8" s="61" t="s">
        <v>10</v>
      </c>
      <c r="BQ8" s="61"/>
      <c r="BR8" s="61"/>
      <c r="BS8" s="61"/>
      <c r="BT8" s="61" t="s">
        <v>11</v>
      </c>
      <c r="BU8" s="61"/>
      <c r="BV8" s="61"/>
      <c r="BW8" s="61"/>
      <c r="BX8" s="61" t="s">
        <v>12</v>
      </c>
      <c r="BY8" s="61"/>
      <c r="BZ8" s="61"/>
      <c r="CA8" s="61"/>
      <c r="CB8" s="61" t="s">
        <v>13</v>
      </c>
      <c r="CC8" s="61"/>
      <c r="CD8" s="61"/>
      <c r="CE8" s="61"/>
      <c r="CF8" s="61" t="s">
        <v>14</v>
      </c>
      <c r="CG8" s="61"/>
      <c r="CH8" s="61"/>
      <c r="CI8" s="62"/>
      <c r="CJ8" s="6"/>
    </row>
    <row r="9" spans="1:88" ht="15.75" x14ac:dyDescent="0.25">
      <c r="A9" s="2"/>
      <c r="B9" s="2"/>
      <c r="C9" s="2"/>
      <c r="D9" s="2"/>
      <c r="E9" s="10"/>
      <c r="F9" s="11"/>
      <c r="G9" s="70"/>
      <c r="H9" s="12" t="s">
        <v>15</v>
      </c>
      <c r="I9" s="12" t="s">
        <v>16</v>
      </c>
      <c r="J9" s="12" t="s">
        <v>17</v>
      </c>
      <c r="K9" s="12" t="s">
        <v>18</v>
      </c>
      <c r="L9" s="12" t="s">
        <v>15</v>
      </c>
      <c r="M9" s="12" t="s">
        <v>16</v>
      </c>
      <c r="N9" s="12" t="s">
        <v>17</v>
      </c>
      <c r="O9" s="12" t="s">
        <v>18</v>
      </c>
      <c r="P9" s="12" t="s">
        <v>15</v>
      </c>
      <c r="Q9" s="12" t="s">
        <v>16</v>
      </c>
      <c r="R9" s="12" t="s">
        <v>17</v>
      </c>
      <c r="S9" s="12" t="s">
        <v>18</v>
      </c>
      <c r="T9" s="12" t="s">
        <v>15</v>
      </c>
      <c r="U9" s="12" t="s">
        <v>16</v>
      </c>
      <c r="V9" s="12" t="s">
        <v>17</v>
      </c>
      <c r="W9" s="12" t="s">
        <v>18</v>
      </c>
      <c r="X9" s="12" t="s">
        <v>15</v>
      </c>
      <c r="Y9" s="12" t="s">
        <v>16</v>
      </c>
      <c r="Z9" s="12" t="s">
        <v>17</v>
      </c>
      <c r="AA9" s="12" t="s">
        <v>18</v>
      </c>
      <c r="AB9" s="12" t="s">
        <v>15</v>
      </c>
      <c r="AC9" s="12" t="s">
        <v>16</v>
      </c>
      <c r="AD9" s="12" t="s">
        <v>17</v>
      </c>
      <c r="AE9" s="12" t="s">
        <v>18</v>
      </c>
      <c r="AF9" s="12" t="s">
        <v>15</v>
      </c>
      <c r="AG9" s="12" t="s">
        <v>16</v>
      </c>
      <c r="AH9" s="12" t="s">
        <v>17</v>
      </c>
      <c r="AI9" s="12" t="s">
        <v>18</v>
      </c>
      <c r="AJ9" s="12" t="s">
        <v>15</v>
      </c>
      <c r="AK9" s="12" t="s">
        <v>16</v>
      </c>
      <c r="AL9" s="12" t="s">
        <v>17</v>
      </c>
      <c r="AM9" s="12" t="s">
        <v>18</v>
      </c>
      <c r="AN9" s="12" t="s">
        <v>15</v>
      </c>
      <c r="AO9" s="12" t="s">
        <v>16</v>
      </c>
      <c r="AP9" s="12" t="s">
        <v>17</v>
      </c>
      <c r="AQ9" s="12" t="s">
        <v>18</v>
      </c>
      <c r="AR9" s="12" t="s">
        <v>15</v>
      </c>
      <c r="AS9" s="12" t="s">
        <v>16</v>
      </c>
      <c r="AT9" s="12" t="s">
        <v>17</v>
      </c>
      <c r="AU9" s="13" t="s">
        <v>18</v>
      </c>
      <c r="AV9" s="14" t="s">
        <v>15</v>
      </c>
      <c r="AW9" s="15" t="s">
        <v>16</v>
      </c>
      <c r="AX9" s="15" t="s">
        <v>17</v>
      </c>
      <c r="AY9" s="15" t="s">
        <v>18</v>
      </c>
      <c r="AZ9" s="15" t="s">
        <v>15</v>
      </c>
      <c r="BA9" s="15" t="s">
        <v>16</v>
      </c>
      <c r="BB9" s="15" t="s">
        <v>17</v>
      </c>
      <c r="BC9" s="15" t="s">
        <v>18</v>
      </c>
      <c r="BD9" s="15" t="s">
        <v>15</v>
      </c>
      <c r="BE9" s="15" t="s">
        <v>16</v>
      </c>
      <c r="BF9" s="15" t="s">
        <v>17</v>
      </c>
      <c r="BG9" s="15" t="s">
        <v>18</v>
      </c>
      <c r="BH9" s="15" t="s">
        <v>15</v>
      </c>
      <c r="BI9" s="15" t="s">
        <v>16</v>
      </c>
      <c r="BJ9" s="15" t="s">
        <v>17</v>
      </c>
      <c r="BK9" s="15" t="s">
        <v>18</v>
      </c>
      <c r="BL9" s="15" t="s">
        <v>15</v>
      </c>
      <c r="BM9" s="15" t="s">
        <v>16</v>
      </c>
      <c r="BN9" s="15" t="s">
        <v>17</v>
      </c>
      <c r="BO9" s="15" t="s">
        <v>18</v>
      </c>
      <c r="BP9" s="15" t="s">
        <v>15</v>
      </c>
      <c r="BQ9" s="15" t="s">
        <v>16</v>
      </c>
      <c r="BR9" s="15" t="s">
        <v>17</v>
      </c>
      <c r="BS9" s="15" t="s">
        <v>18</v>
      </c>
      <c r="BT9" s="15" t="s">
        <v>15</v>
      </c>
      <c r="BU9" s="15" t="s">
        <v>16</v>
      </c>
      <c r="BV9" s="15" t="s">
        <v>17</v>
      </c>
      <c r="BW9" s="15" t="s">
        <v>18</v>
      </c>
      <c r="BX9" s="15" t="s">
        <v>15</v>
      </c>
      <c r="BY9" s="15" t="s">
        <v>16</v>
      </c>
      <c r="BZ9" s="15" t="s">
        <v>17</v>
      </c>
      <c r="CA9" s="15" t="s">
        <v>18</v>
      </c>
      <c r="CB9" s="15" t="s">
        <v>15</v>
      </c>
      <c r="CC9" s="15" t="s">
        <v>16</v>
      </c>
      <c r="CD9" s="15" t="s">
        <v>17</v>
      </c>
      <c r="CE9" s="15" t="s">
        <v>18</v>
      </c>
      <c r="CF9" s="15" t="s">
        <v>15</v>
      </c>
      <c r="CG9" s="15" t="s">
        <v>16</v>
      </c>
      <c r="CH9" s="15" t="s">
        <v>17</v>
      </c>
      <c r="CI9" s="16" t="s">
        <v>18</v>
      </c>
      <c r="CJ9" s="6"/>
    </row>
    <row r="10" spans="1:88" ht="16.5" thickBot="1" x14ac:dyDescent="0.3">
      <c r="A10" s="2"/>
      <c r="B10" s="2"/>
      <c r="C10" s="2"/>
      <c r="D10" s="2"/>
      <c r="E10" s="17"/>
      <c r="F10" s="18"/>
      <c r="G10" s="19"/>
      <c r="H10" s="20" t="s">
        <v>19</v>
      </c>
      <c r="I10" s="20" t="s">
        <v>20</v>
      </c>
      <c r="J10" s="20" t="s">
        <v>21</v>
      </c>
      <c r="K10" s="20" t="s">
        <v>22</v>
      </c>
      <c r="L10" s="20" t="s">
        <v>23</v>
      </c>
      <c r="M10" s="20" t="s">
        <v>24</v>
      </c>
      <c r="N10" s="20" t="s">
        <v>25</v>
      </c>
      <c r="O10" s="20" t="s">
        <v>26</v>
      </c>
      <c r="P10" s="20" t="s">
        <v>27</v>
      </c>
      <c r="Q10" s="20" t="s">
        <v>28</v>
      </c>
      <c r="R10" s="20" t="s">
        <v>29</v>
      </c>
      <c r="S10" s="20" t="s">
        <v>30</v>
      </c>
      <c r="T10" s="20" t="s">
        <v>31</v>
      </c>
      <c r="U10" s="20" t="s">
        <v>32</v>
      </c>
      <c r="V10" s="20" t="s">
        <v>33</v>
      </c>
      <c r="W10" s="20" t="s">
        <v>34</v>
      </c>
      <c r="X10" s="20" t="s">
        <v>35</v>
      </c>
      <c r="Y10" s="20" t="s">
        <v>36</v>
      </c>
      <c r="Z10" s="20" t="s">
        <v>37</v>
      </c>
      <c r="AA10" s="20" t="s">
        <v>38</v>
      </c>
      <c r="AB10" s="20" t="s">
        <v>39</v>
      </c>
      <c r="AC10" s="20" t="s">
        <v>40</v>
      </c>
      <c r="AD10" s="20" t="s">
        <v>41</v>
      </c>
      <c r="AE10" s="20" t="s">
        <v>42</v>
      </c>
      <c r="AF10" s="20" t="s">
        <v>43</v>
      </c>
      <c r="AG10" s="20" t="s">
        <v>44</v>
      </c>
      <c r="AH10" s="20" t="s">
        <v>45</v>
      </c>
      <c r="AI10" s="20" t="s">
        <v>46</v>
      </c>
      <c r="AJ10" s="20" t="s">
        <v>47</v>
      </c>
      <c r="AK10" s="20" t="s">
        <v>48</v>
      </c>
      <c r="AL10" s="20" t="s">
        <v>49</v>
      </c>
      <c r="AM10" s="20" t="s">
        <v>50</v>
      </c>
      <c r="AN10" s="20" t="s">
        <v>51</v>
      </c>
      <c r="AO10" s="20" t="s">
        <v>52</v>
      </c>
      <c r="AP10" s="20" t="s">
        <v>53</v>
      </c>
      <c r="AQ10" s="20" t="s">
        <v>54</v>
      </c>
      <c r="AR10" s="20" t="s">
        <v>55</v>
      </c>
      <c r="AS10" s="20" t="s">
        <v>56</v>
      </c>
      <c r="AT10" s="20" t="s">
        <v>57</v>
      </c>
      <c r="AU10" s="21" t="s">
        <v>58</v>
      </c>
      <c r="AV10" s="22" t="s">
        <v>59</v>
      </c>
      <c r="AW10" s="20" t="s">
        <v>60</v>
      </c>
      <c r="AX10" s="20" t="s">
        <v>61</v>
      </c>
      <c r="AY10" s="20" t="s">
        <v>62</v>
      </c>
      <c r="AZ10" s="20" t="s">
        <v>63</v>
      </c>
      <c r="BA10" s="20" t="s">
        <v>64</v>
      </c>
      <c r="BB10" s="20" t="s">
        <v>65</v>
      </c>
      <c r="BC10" s="20" t="s">
        <v>66</v>
      </c>
      <c r="BD10" s="20" t="s">
        <v>67</v>
      </c>
      <c r="BE10" s="20" t="s">
        <v>68</v>
      </c>
      <c r="BF10" s="20" t="s">
        <v>69</v>
      </c>
      <c r="BG10" s="20" t="s">
        <v>70</v>
      </c>
      <c r="BH10" s="20" t="s">
        <v>71</v>
      </c>
      <c r="BI10" s="20" t="s">
        <v>72</v>
      </c>
      <c r="BJ10" s="20" t="s">
        <v>73</v>
      </c>
      <c r="BK10" s="20" t="s">
        <v>74</v>
      </c>
      <c r="BL10" s="20" t="s">
        <v>75</v>
      </c>
      <c r="BM10" s="20" t="s">
        <v>76</v>
      </c>
      <c r="BN10" s="20" t="s">
        <v>77</v>
      </c>
      <c r="BO10" s="20" t="s">
        <v>78</v>
      </c>
      <c r="BP10" s="20" t="s">
        <v>79</v>
      </c>
      <c r="BQ10" s="20" t="s">
        <v>80</v>
      </c>
      <c r="BR10" s="20" t="s">
        <v>81</v>
      </c>
      <c r="BS10" s="20" t="s">
        <v>82</v>
      </c>
      <c r="BT10" s="20" t="s">
        <v>83</v>
      </c>
      <c r="BU10" s="20" t="s">
        <v>84</v>
      </c>
      <c r="BV10" s="20" t="s">
        <v>85</v>
      </c>
      <c r="BW10" s="20" t="s">
        <v>86</v>
      </c>
      <c r="BX10" s="20" t="s">
        <v>87</v>
      </c>
      <c r="BY10" s="20" t="s">
        <v>88</v>
      </c>
      <c r="BZ10" s="20" t="s">
        <v>89</v>
      </c>
      <c r="CA10" s="20" t="s">
        <v>90</v>
      </c>
      <c r="CB10" s="20" t="s">
        <v>91</v>
      </c>
      <c r="CC10" s="20" t="s">
        <v>92</v>
      </c>
      <c r="CD10" s="20" t="s">
        <v>93</v>
      </c>
      <c r="CE10" s="20" t="s">
        <v>94</v>
      </c>
      <c r="CF10" s="20" t="s">
        <v>95</v>
      </c>
      <c r="CG10" s="20" t="s">
        <v>96</v>
      </c>
      <c r="CH10" s="20" t="s">
        <v>97</v>
      </c>
      <c r="CI10" s="23" t="s">
        <v>98</v>
      </c>
      <c r="CJ10" s="6"/>
    </row>
    <row r="11" spans="1:88" ht="42.75" x14ac:dyDescent="0.25">
      <c r="A11" s="24"/>
      <c r="B11" s="24"/>
      <c r="C11" s="24"/>
      <c r="D11" s="24"/>
      <c r="E11" s="25">
        <v>1</v>
      </c>
      <c r="F11" s="25"/>
      <c r="G11" s="26" t="s">
        <v>114</v>
      </c>
      <c r="H11" s="55"/>
      <c r="I11" s="27"/>
      <c r="J11" s="28"/>
      <c r="K11" s="27"/>
      <c r="L11" s="27"/>
      <c r="M11" s="27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9"/>
      <c r="Y11" s="29"/>
      <c r="Z11" s="29"/>
      <c r="AA11" s="29"/>
      <c r="AB11" s="27"/>
      <c r="AC11" s="27"/>
      <c r="AD11" s="28"/>
      <c r="AE11" s="27"/>
      <c r="AF11" s="27"/>
      <c r="AG11" s="27"/>
      <c r="AH11" s="28"/>
      <c r="AI11" s="27"/>
      <c r="AJ11" s="27"/>
      <c r="AK11" s="27"/>
      <c r="AL11" s="28"/>
      <c r="AM11" s="27"/>
      <c r="AN11" s="27"/>
      <c r="AO11" s="27"/>
      <c r="AP11" s="28"/>
      <c r="AQ11" s="27"/>
      <c r="AR11" s="29"/>
      <c r="AS11" s="29"/>
      <c r="AT11" s="29"/>
      <c r="AU11" s="29"/>
      <c r="AV11" s="27"/>
      <c r="AW11" s="27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9"/>
      <c r="BM11" s="29"/>
      <c r="BN11" s="29"/>
      <c r="BO11" s="29"/>
      <c r="BP11" s="27"/>
      <c r="BQ11" s="27"/>
      <c r="BR11" s="28"/>
      <c r="BS11" s="27"/>
      <c r="BT11" s="27"/>
      <c r="BU11" s="27"/>
      <c r="BV11" s="28"/>
      <c r="BW11" s="27"/>
      <c r="BX11" s="27"/>
      <c r="BY11" s="27"/>
      <c r="BZ11" s="28"/>
      <c r="CA11" s="27"/>
      <c r="CB11" s="27"/>
      <c r="CC11" s="27"/>
      <c r="CD11" s="28"/>
      <c r="CE11" s="27"/>
      <c r="CF11" s="29"/>
      <c r="CG11" s="29"/>
      <c r="CH11" s="29"/>
      <c r="CI11" s="29"/>
      <c r="CJ11" s="30"/>
    </row>
    <row r="12" spans="1:88" ht="57" x14ac:dyDescent="0.25">
      <c r="A12" s="24"/>
      <c r="B12" s="24"/>
      <c r="C12" s="24"/>
      <c r="D12" s="24"/>
      <c r="E12" s="25">
        <v>2</v>
      </c>
      <c r="F12" s="25"/>
      <c r="G12" s="26" t="s">
        <v>115</v>
      </c>
      <c r="H12" s="55"/>
      <c r="I12" s="27"/>
      <c r="J12" s="28"/>
      <c r="K12" s="27"/>
      <c r="L12" s="27"/>
      <c r="M12" s="27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9"/>
      <c r="Y12" s="29"/>
      <c r="Z12" s="29"/>
      <c r="AA12" s="29"/>
      <c r="AB12" s="27"/>
      <c r="AC12" s="27"/>
      <c r="AD12" s="28"/>
      <c r="AE12" s="27"/>
      <c r="AF12" s="27"/>
      <c r="AG12" s="27"/>
      <c r="AH12" s="28"/>
      <c r="AI12" s="27"/>
      <c r="AJ12" s="27"/>
      <c r="AK12" s="27"/>
      <c r="AL12" s="28"/>
      <c r="AM12" s="27"/>
      <c r="AN12" s="27"/>
      <c r="AO12" s="27"/>
      <c r="AP12" s="28"/>
      <c r="AQ12" s="27"/>
      <c r="AR12" s="29"/>
      <c r="AS12" s="29"/>
      <c r="AT12" s="29"/>
      <c r="AU12" s="29"/>
      <c r="AV12" s="27"/>
      <c r="AW12" s="27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9"/>
      <c r="BM12" s="29"/>
      <c r="BN12" s="29"/>
      <c r="BO12" s="29"/>
      <c r="BP12" s="27"/>
      <c r="BQ12" s="27"/>
      <c r="BR12" s="28"/>
      <c r="BS12" s="27"/>
      <c r="BT12" s="27"/>
      <c r="BU12" s="27"/>
      <c r="BV12" s="28"/>
      <c r="BW12" s="27"/>
      <c r="BX12" s="27"/>
      <c r="BY12" s="27"/>
      <c r="BZ12" s="28"/>
      <c r="CA12" s="27"/>
      <c r="CB12" s="27"/>
      <c r="CC12" s="27"/>
      <c r="CD12" s="28"/>
      <c r="CE12" s="27"/>
      <c r="CF12" s="29"/>
      <c r="CG12" s="29"/>
      <c r="CH12" s="29"/>
      <c r="CI12" s="29"/>
      <c r="CJ12" s="30"/>
    </row>
    <row r="13" spans="1:88" ht="99.75" x14ac:dyDescent="0.25">
      <c r="A13" s="24"/>
      <c r="B13" s="24"/>
      <c r="C13" s="24"/>
      <c r="D13" s="24"/>
      <c r="E13" s="25">
        <v>3</v>
      </c>
      <c r="F13" s="25"/>
      <c r="G13" s="26" t="s">
        <v>99</v>
      </c>
      <c r="H13" s="27"/>
      <c r="I13" s="27"/>
      <c r="J13" s="28"/>
      <c r="K13" s="27"/>
      <c r="L13" s="27"/>
      <c r="M13" s="27"/>
      <c r="N13" s="28"/>
      <c r="O13" s="27"/>
      <c r="P13" s="27"/>
      <c r="Q13" s="27"/>
      <c r="R13" s="28"/>
      <c r="S13" s="27"/>
      <c r="T13" s="27"/>
      <c r="U13" s="27"/>
      <c r="V13" s="28"/>
      <c r="W13" s="28"/>
      <c r="X13" s="29"/>
      <c r="Y13" s="29"/>
      <c r="Z13" s="29"/>
      <c r="AA13" s="29"/>
      <c r="AB13" s="27"/>
      <c r="AC13" s="27"/>
      <c r="AD13" s="28"/>
      <c r="AE13" s="27"/>
      <c r="AF13" s="27"/>
      <c r="AG13" s="27"/>
      <c r="AH13" s="28"/>
      <c r="AI13" s="27"/>
      <c r="AJ13" s="27"/>
      <c r="AK13" s="27"/>
      <c r="AL13" s="28"/>
      <c r="AM13" s="27"/>
      <c r="AN13" s="27"/>
      <c r="AO13" s="27"/>
      <c r="AP13" s="28"/>
      <c r="AQ13" s="27"/>
      <c r="AR13" s="29"/>
      <c r="AS13" s="29"/>
      <c r="AT13" s="29"/>
      <c r="AU13" s="29"/>
      <c r="AV13" s="27"/>
      <c r="AW13" s="27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9"/>
      <c r="BM13" s="29"/>
      <c r="BN13" s="29"/>
      <c r="BO13" s="29"/>
      <c r="BP13" s="27"/>
      <c r="BQ13" s="27"/>
      <c r="BR13" s="28"/>
      <c r="BS13" s="27"/>
      <c r="BT13" s="27"/>
      <c r="BU13" s="27"/>
      <c r="BV13" s="28"/>
      <c r="BW13" s="27"/>
      <c r="BX13" s="27"/>
      <c r="BY13" s="27"/>
      <c r="BZ13" s="28"/>
      <c r="CA13" s="27"/>
      <c r="CB13" s="27"/>
      <c r="CC13" s="27"/>
      <c r="CD13" s="28"/>
      <c r="CE13" s="27"/>
      <c r="CF13" s="29"/>
      <c r="CG13" s="29"/>
      <c r="CH13" s="29"/>
      <c r="CI13" s="29"/>
      <c r="CJ13" s="30"/>
    </row>
    <row r="14" spans="1:88" ht="85.5" x14ac:dyDescent="0.25">
      <c r="A14" s="24"/>
      <c r="B14" s="24"/>
      <c r="C14" s="24"/>
      <c r="D14" s="24"/>
      <c r="E14" s="25">
        <v>4</v>
      </c>
      <c r="F14" s="25"/>
      <c r="G14" s="26" t="s">
        <v>126</v>
      </c>
      <c r="H14" s="27"/>
      <c r="I14" s="27"/>
      <c r="J14" s="28"/>
      <c r="K14" s="27"/>
      <c r="L14" s="27"/>
      <c r="M14" s="27"/>
      <c r="N14" s="28">
        <v>2.153</v>
      </c>
      <c r="O14" s="27"/>
      <c r="P14" s="27"/>
      <c r="Q14" s="27"/>
      <c r="R14" s="28"/>
      <c r="S14" s="27"/>
      <c r="T14" s="27"/>
      <c r="U14" s="27"/>
      <c r="V14" s="28"/>
      <c r="W14" s="27"/>
      <c r="X14" s="29"/>
      <c r="Y14" s="29"/>
      <c r="Z14" s="29">
        <f>J14+N14+R14+V14</f>
        <v>2.153</v>
      </c>
      <c r="AA14" s="29"/>
      <c r="AB14" s="27"/>
      <c r="AC14" s="27"/>
      <c r="AD14" s="28"/>
      <c r="AE14" s="27"/>
      <c r="AF14" s="27"/>
      <c r="AG14" s="27"/>
      <c r="AH14" s="28"/>
      <c r="AI14" s="27"/>
      <c r="AJ14" s="27"/>
      <c r="AK14" s="27"/>
      <c r="AL14" s="28"/>
      <c r="AM14" s="27"/>
      <c r="AN14" s="27"/>
      <c r="AO14" s="27"/>
      <c r="AP14" s="28"/>
      <c r="AQ14" s="27"/>
      <c r="AR14" s="29"/>
      <c r="AS14" s="29"/>
      <c r="AT14" s="29"/>
      <c r="AU14" s="29"/>
      <c r="AV14" s="27"/>
      <c r="AW14" s="27"/>
      <c r="AX14" s="28"/>
      <c r="AY14" s="28"/>
      <c r="AZ14" s="28"/>
      <c r="BA14" s="28"/>
      <c r="BB14" s="28">
        <v>2.153</v>
      </c>
      <c r="BC14" s="28"/>
      <c r="BD14" s="28"/>
      <c r="BE14" s="28"/>
      <c r="BF14" s="28"/>
      <c r="BG14" s="28"/>
      <c r="BH14" s="28"/>
      <c r="BI14" s="28"/>
      <c r="BJ14" s="28"/>
      <c r="BK14" s="28"/>
      <c r="BL14" s="29"/>
      <c r="BM14" s="29"/>
      <c r="BN14" s="29">
        <f>AX14+BB14+BF14+BJ14</f>
        <v>2.153</v>
      </c>
      <c r="BO14" s="29"/>
      <c r="BP14" s="27"/>
      <c r="BQ14" s="27"/>
      <c r="BR14" s="28"/>
      <c r="BS14" s="27"/>
      <c r="BT14" s="27"/>
      <c r="BU14" s="27"/>
      <c r="BV14" s="28"/>
      <c r="BW14" s="27"/>
      <c r="BX14" s="27"/>
      <c r="BY14" s="27"/>
      <c r="BZ14" s="28"/>
      <c r="CA14" s="27"/>
      <c r="CB14" s="27"/>
      <c r="CC14" s="27"/>
      <c r="CD14" s="28"/>
      <c r="CE14" s="27"/>
      <c r="CF14" s="29"/>
      <c r="CG14" s="29"/>
      <c r="CH14" s="29"/>
      <c r="CI14" s="29"/>
      <c r="CJ14" s="30"/>
    </row>
    <row r="15" spans="1:88" ht="71.25" x14ac:dyDescent="0.25">
      <c r="A15" s="24"/>
      <c r="B15" s="24"/>
      <c r="C15" s="24"/>
      <c r="D15" s="24"/>
      <c r="E15" s="25">
        <v>5</v>
      </c>
      <c r="F15" s="25"/>
      <c r="G15" s="26" t="s">
        <v>110</v>
      </c>
      <c r="H15" s="27"/>
      <c r="I15" s="27"/>
      <c r="J15" s="28"/>
      <c r="K15" s="27"/>
      <c r="L15" s="27"/>
      <c r="M15" s="27"/>
      <c r="N15" s="28"/>
      <c r="O15" s="27"/>
      <c r="P15" s="27"/>
      <c r="Q15" s="27"/>
      <c r="R15" s="28"/>
      <c r="S15" s="27"/>
      <c r="T15" s="27"/>
      <c r="U15" s="27"/>
      <c r="V15" s="28"/>
      <c r="W15" s="27"/>
      <c r="X15" s="29"/>
      <c r="Y15" s="29"/>
      <c r="Z15" s="29"/>
      <c r="AA15" s="29"/>
      <c r="AB15" s="27"/>
      <c r="AC15" s="27"/>
      <c r="AD15" s="28"/>
      <c r="AE15" s="27"/>
      <c r="AF15" s="27"/>
      <c r="AG15" s="27"/>
      <c r="AH15" s="28"/>
      <c r="AI15" s="27"/>
      <c r="AJ15" s="27"/>
      <c r="AK15" s="27"/>
      <c r="AL15" s="28"/>
      <c r="AM15" s="27"/>
      <c r="AN15" s="27"/>
      <c r="AO15" s="27"/>
      <c r="AP15" s="28"/>
      <c r="AQ15" s="27"/>
      <c r="AR15" s="29"/>
      <c r="AS15" s="29"/>
      <c r="AT15" s="29"/>
      <c r="AU15" s="29"/>
      <c r="AV15" s="27"/>
      <c r="AW15" s="27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9"/>
      <c r="BM15" s="29"/>
      <c r="BN15" s="29"/>
      <c r="BO15" s="29"/>
      <c r="BP15" s="27"/>
      <c r="BQ15" s="27"/>
      <c r="BR15" s="28"/>
      <c r="BS15" s="27"/>
      <c r="BT15" s="27"/>
      <c r="BU15" s="27"/>
      <c r="BV15" s="28"/>
      <c r="BW15" s="27"/>
      <c r="BX15" s="27"/>
      <c r="BY15" s="27"/>
      <c r="BZ15" s="28"/>
      <c r="CA15" s="27"/>
      <c r="CB15" s="27"/>
      <c r="CC15" s="27"/>
      <c r="CD15" s="28"/>
      <c r="CE15" s="27"/>
      <c r="CF15" s="29"/>
      <c r="CG15" s="29"/>
      <c r="CH15" s="29"/>
      <c r="CI15" s="29"/>
      <c r="CJ15" s="30"/>
    </row>
    <row r="16" spans="1:88" ht="99.75" x14ac:dyDescent="0.25">
      <c r="A16" s="24"/>
      <c r="B16" s="24"/>
      <c r="C16" s="24"/>
      <c r="D16" s="24"/>
      <c r="E16" s="25">
        <v>6</v>
      </c>
      <c r="F16" s="25"/>
      <c r="G16" s="26" t="s">
        <v>111</v>
      </c>
      <c r="H16" s="27"/>
      <c r="I16" s="27"/>
      <c r="J16" s="28"/>
      <c r="K16" s="27"/>
      <c r="L16" s="27"/>
      <c r="M16" s="27"/>
      <c r="N16" s="28"/>
      <c r="O16" s="27"/>
      <c r="P16" s="27"/>
      <c r="Q16" s="27"/>
      <c r="R16" s="28"/>
      <c r="S16" s="27"/>
      <c r="T16" s="27"/>
      <c r="U16" s="27"/>
      <c r="V16" s="28"/>
      <c r="W16" s="27"/>
      <c r="X16" s="29"/>
      <c r="Y16" s="29"/>
      <c r="Z16" s="29"/>
      <c r="AA16" s="29"/>
      <c r="AB16" s="27"/>
      <c r="AC16" s="27"/>
      <c r="AD16" s="28"/>
      <c r="AE16" s="27"/>
      <c r="AF16" s="27"/>
      <c r="AG16" s="27"/>
      <c r="AH16" s="28"/>
      <c r="AI16" s="27"/>
      <c r="AJ16" s="27"/>
      <c r="AK16" s="27"/>
      <c r="AL16" s="28"/>
      <c r="AM16" s="27"/>
      <c r="AN16" s="27"/>
      <c r="AO16" s="27"/>
      <c r="AP16" s="28"/>
      <c r="AQ16" s="27"/>
      <c r="AR16" s="29"/>
      <c r="AS16" s="29"/>
      <c r="AT16" s="29"/>
      <c r="AU16" s="29"/>
      <c r="AV16" s="27"/>
      <c r="AW16" s="27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9"/>
      <c r="BM16" s="29"/>
      <c r="BN16" s="29"/>
      <c r="BO16" s="29"/>
      <c r="BP16" s="27"/>
      <c r="BQ16" s="27"/>
      <c r="BR16" s="28"/>
      <c r="BS16" s="27"/>
      <c r="BT16" s="27"/>
      <c r="BU16" s="27"/>
      <c r="BV16" s="28"/>
      <c r="BW16" s="27"/>
      <c r="BX16" s="27"/>
      <c r="BY16" s="27"/>
      <c r="BZ16" s="28"/>
      <c r="CA16" s="27"/>
      <c r="CB16" s="27"/>
      <c r="CC16" s="27"/>
      <c r="CD16" s="28"/>
      <c r="CE16" s="27"/>
      <c r="CF16" s="29"/>
      <c r="CG16" s="29"/>
      <c r="CH16" s="29"/>
      <c r="CI16" s="29"/>
      <c r="CJ16" s="30"/>
    </row>
    <row r="17" spans="1:88" ht="42.75" x14ac:dyDescent="0.25">
      <c r="A17" s="24"/>
      <c r="B17" s="24"/>
      <c r="C17" s="24"/>
      <c r="D17" s="24"/>
      <c r="E17" s="25">
        <v>7</v>
      </c>
      <c r="F17" s="25"/>
      <c r="G17" s="26" t="s">
        <v>116</v>
      </c>
      <c r="H17" s="27"/>
      <c r="I17" s="27"/>
      <c r="J17" s="28"/>
      <c r="K17" s="27"/>
      <c r="L17" s="27"/>
      <c r="M17" s="27"/>
      <c r="N17" s="28"/>
      <c r="O17" s="27"/>
      <c r="P17" s="27"/>
      <c r="Q17" s="27"/>
      <c r="R17" s="28"/>
      <c r="S17" s="27"/>
      <c r="T17" s="27"/>
      <c r="U17" s="27"/>
      <c r="V17" s="28"/>
      <c r="W17" s="27"/>
      <c r="X17" s="29"/>
      <c r="Y17" s="29"/>
      <c r="Z17" s="29"/>
      <c r="AA17" s="29"/>
      <c r="AB17" s="27"/>
      <c r="AC17" s="27"/>
      <c r="AD17" s="28"/>
      <c r="AE17" s="27"/>
      <c r="AF17" s="27"/>
      <c r="AG17" s="27"/>
      <c r="AH17" s="28"/>
      <c r="AI17" s="28">
        <v>0.25</v>
      </c>
      <c r="AJ17" s="27"/>
      <c r="AK17" s="27"/>
      <c r="AL17" s="28"/>
      <c r="AM17" s="28">
        <v>0.1</v>
      </c>
      <c r="AN17" s="27"/>
      <c r="AO17" s="27"/>
      <c r="AP17" s="28"/>
      <c r="AQ17" s="27"/>
      <c r="AR17" s="29">
        <f t="shared" ref="AR17:AU17" si="0">AB17+AF17+AJ17+AN17</f>
        <v>0</v>
      </c>
      <c r="AS17" s="29">
        <f t="shared" si="0"/>
        <v>0</v>
      </c>
      <c r="AT17" s="29">
        <f t="shared" si="0"/>
        <v>0</v>
      </c>
      <c r="AU17" s="29">
        <f t="shared" si="0"/>
        <v>0.35</v>
      </c>
      <c r="AV17" s="27"/>
      <c r="AW17" s="27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9"/>
      <c r="BM17" s="29"/>
      <c r="BN17" s="29"/>
      <c r="BO17" s="29"/>
      <c r="BP17" s="27"/>
      <c r="BQ17" s="27"/>
      <c r="BR17" s="28"/>
      <c r="BS17" s="27"/>
      <c r="BT17" s="27"/>
      <c r="BU17" s="27"/>
      <c r="BV17" s="28"/>
      <c r="BW17" s="28">
        <v>0.25</v>
      </c>
      <c r="BX17" s="27"/>
      <c r="BY17" s="27"/>
      <c r="BZ17" s="28"/>
      <c r="CA17" s="28">
        <v>0.1</v>
      </c>
      <c r="CB17" s="27"/>
      <c r="CC17" s="27"/>
      <c r="CD17" s="28"/>
      <c r="CE17" s="27"/>
      <c r="CF17" s="29">
        <f>BP17+BT17+BX17+CB17</f>
        <v>0</v>
      </c>
      <c r="CG17" s="29">
        <f t="shared" ref="CG17:CI17" si="1">BQ17+BU17+BY17+CC17</f>
        <v>0</v>
      </c>
      <c r="CH17" s="29">
        <f t="shared" si="1"/>
        <v>0</v>
      </c>
      <c r="CI17" s="29">
        <f t="shared" si="1"/>
        <v>0.35</v>
      </c>
      <c r="CJ17" s="30"/>
    </row>
    <row r="18" spans="1:88" x14ac:dyDescent="0.25">
      <c r="A18" s="24"/>
      <c r="B18" s="24"/>
      <c r="C18" s="24"/>
      <c r="D18" s="24"/>
      <c r="E18" s="25">
        <v>8</v>
      </c>
      <c r="F18" s="25"/>
      <c r="G18" s="26" t="s">
        <v>125</v>
      </c>
      <c r="H18" s="27"/>
      <c r="I18" s="27"/>
      <c r="J18" s="28"/>
      <c r="K18" s="27"/>
      <c r="L18" s="27"/>
      <c r="M18" s="27"/>
      <c r="N18" s="28"/>
      <c r="O18" s="27"/>
      <c r="P18" s="27"/>
      <c r="Q18" s="27"/>
      <c r="R18" s="28"/>
      <c r="S18" s="27"/>
      <c r="T18" s="27"/>
      <c r="U18" s="27"/>
      <c r="V18" s="28"/>
      <c r="W18" s="27"/>
      <c r="X18" s="29"/>
      <c r="Y18" s="29"/>
      <c r="Z18" s="29"/>
      <c r="AA18" s="29"/>
      <c r="AB18" s="27"/>
      <c r="AC18" s="27"/>
      <c r="AD18" s="28"/>
      <c r="AE18" s="27"/>
      <c r="AF18" s="27"/>
      <c r="AG18" s="27"/>
      <c r="AH18" s="28"/>
      <c r="AI18" s="27"/>
      <c r="AJ18" s="27"/>
      <c r="AK18" s="27"/>
      <c r="AL18" s="28"/>
      <c r="AM18" s="27"/>
      <c r="AN18" s="27"/>
      <c r="AO18" s="27"/>
      <c r="AP18" s="28"/>
      <c r="AQ18" s="27"/>
      <c r="AR18" s="29"/>
      <c r="AS18" s="29"/>
      <c r="AT18" s="29"/>
      <c r="AU18" s="29"/>
      <c r="AV18" s="27"/>
      <c r="AW18" s="27"/>
      <c r="AX18" s="28"/>
      <c r="AY18" s="27"/>
      <c r="AZ18" s="27"/>
      <c r="BA18" s="27"/>
      <c r="BB18" s="28"/>
      <c r="BC18" s="27"/>
      <c r="BD18" s="27"/>
      <c r="BE18" s="27"/>
      <c r="BF18" s="28"/>
      <c r="BG18" s="27"/>
      <c r="BH18" s="27"/>
      <c r="BI18" s="27"/>
      <c r="BJ18" s="28"/>
      <c r="BK18" s="27"/>
      <c r="BL18" s="29"/>
      <c r="BM18" s="29"/>
      <c r="BN18" s="29"/>
      <c r="BO18" s="29"/>
      <c r="BP18" s="27"/>
      <c r="BQ18" s="27"/>
      <c r="BR18" s="28"/>
      <c r="BS18" s="27"/>
      <c r="BT18" s="27"/>
      <c r="BU18" s="27"/>
      <c r="BV18" s="28"/>
      <c r="BW18" s="27"/>
      <c r="BX18" s="27"/>
      <c r="BY18" s="27"/>
      <c r="BZ18" s="28"/>
      <c r="CA18" s="27"/>
      <c r="CB18" s="27"/>
      <c r="CC18" s="27"/>
      <c r="CD18" s="28"/>
      <c r="CE18" s="27"/>
      <c r="CF18" s="29"/>
      <c r="CG18" s="29"/>
      <c r="CH18" s="29"/>
      <c r="CI18" s="29"/>
      <c r="CJ18" s="30"/>
    </row>
    <row r="19" spans="1:88" s="54" customFormat="1" x14ac:dyDescent="0.25">
      <c r="A19" s="51"/>
      <c r="B19" s="51"/>
      <c r="C19" s="51"/>
      <c r="D19" s="51"/>
      <c r="E19" s="25">
        <v>9</v>
      </c>
      <c r="F19" s="25"/>
      <c r="G19" s="52" t="s">
        <v>100</v>
      </c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9"/>
      <c r="Y19" s="29"/>
      <c r="Z19" s="29"/>
      <c r="AA19" s="29"/>
      <c r="AB19" s="28"/>
      <c r="AC19" s="28"/>
      <c r="AD19" s="28"/>
      <c r="AE19" s="28"/>
      <c r="AF19" s="28"/>
      <c r="AG19" s="28"/>
      <c r="AH19" s="28">
        <v>11.85</v>
      </c>
      <c r="AI19" s="28">
        <v>5</v>
      </c>
      <c r="AJ19" s="28"/>
      <c r="AK19" s="28"/>
      <c r="AL19" s="28"/>
      <c r="AM19" s="28"/>
      <c r="AN19" s="28"/>
      <c r="AO19" s="28"/>
      <c r="AP19" s="28"/>
      <c r="AQ19" s="28"/>
      <c r="AR19" s="29">
        <f>AB19+AF19+AJ19+AN19</f>
        <v>0</v>
      </c>
      <c r="AS19" s="29">
        <f t="shared" ref="AS19:AU19" si="2">AC19+AG19+AK19+AO19</f>
        <v>0</v>
      </c>
      <c r="AT19" s="29">
        <f t="shared" si="2"/>
        <v>11.85</v>
      </c>
      <c r="AU19" s="29">
        <f t="shared" si="2"/>
        <v>5</v>
      </c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9"/>
      <c r="BM19" s="29"/>
      <c r="BN19" s="29"/>
      <c r="BO19" s="29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9"/>
      <c r="CG19" s="29"/>
      <c r="CH19" s="29"/>
      <c r="CI19" s="29"/>
      <c r="CJ19" s="53"/>
    </row>
    <row r="20" spans="1:88" s="54" customFormat="1" ht="42.75" x14ac:dyDescent="0.25">
      <c r="A20" s="51"/>
      <c r="B20" s="51"/>
      <c r="C20" s="51"/>
      <c r="D20" s="51"/>
      <c r="E20" s="25">
        <v>10</v>
      </c>
      <c r="F20" s="25"/>
      <c r="G20" s="56" t="s">
        <v>101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8"/>
      <c r="Y20" s="58"/>
      <c r="Z20" s="58"/>
      <c r="AA20" s="58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8"/>
      <c r="AS20" s="58"/>
      <c r="AT20" s="58"/>
      <c r="AU20" s="58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8"/>
      <c r="BM20" s="58"/>
      <c r="BN20" s="58"/>
      <c r="BO20" s="58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8"/>
      <c r="CG20" s="58"/>
      <c r="CH20" s="58"/>
      <c r="CI20" s="58"/>
      <c r="CJ20" s="53"/>
    </row>
    <row r="21" spans="1:88" s="54" customFormat="1" ht="42.75" x14ac:dyDescent="0.25">
      <c r="A21" s="51"/>
      <c r="B21" s="51"/>
      <c r="C21" s="51"/>
      <c r="D21" s="51"/>
      <c r="E21" s="25">
        <v>11</v>
      </c>
      <c r="F21" s="25"/>
      <c r="G21" s="56" t="s">
        <v>112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8"/>
      <c r="Y21" s="58"/>
      <c r="Z21" s="58"/>
      <c r="AA21" s="58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8"/>
      <c r="AS21" s="58"/>
      <c r="AT21" s="58"/>
      <c r="AU21" s="58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8"/>
      <c r="BM21" s="58"/>
      <c r="BN21" s="58"/>
      <c r="BO21" s="58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8"/>
      <c r="CG21" s="58"/>
      <c r="CH21" s="58"/>
      <c r="CI21" s="58"/>
      <c r="CJ21" s="53"/>
    </row>
    <row r="22" spans="1:88" s="54" customFormat="1" ht="63" x14ac:dyDescent="0.25">
      <c r="A22" s="51"/>
      <c r="B22" s="51"/>
      <c r="C22" s="51"/>
      <c r="D22" s="51"/>
      <c r="E22" s="25">
        <v>12</v>
      </c>
      <c r="F22" s="25"/>
      <c r="G22" s="59" t="s">
        <v>113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8"/>
      <c r="Y22" s="58"/>
      <c r="Z22" s="58"/>
      <c r="AA22" s="58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8"/>
      <c r="AS22" s="58"/>
      <c r="AT22" s="58"/>
      <c r="AU22" s="58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8"/>
      <c r="BM22" s="58"/>
      <c r="BN22" s="58"/>
      <c r="BO22" s="58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8"/>
      <c r="CG22" s="58"/>
      <c r="CH22" s="58"/>
      <c r="CI22" s="58"/>
      <c r="CJ22" s="53"/>
    </row>
    <row r="23" spans="1:88" s="54" customFormat="1" ht="31.5" x14ac:dyDescent="0.25">
      <c r="A23" s="51"/>
      <c r="B23" s="51"/>
      <c r="C23" s="51"/>
      <c r="D23" s="51"/>
      <c r="E23" s="25">
        <v>13</v>
      </c>
      <c r="F23" s="25"/>
      <c r="G23" s="59" t="s">
        <v>127</v>
      </c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8"/>
      <c r="Y23" s="58"/>
      <c r="Z23" s="58"/>
      <c r="AA23" s="58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8"/>
      <c r="AS23" s="58"/>
      <c r="AT23" s="58"/>
      <c r="AU23" s="58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8"/>
      <c r="BM23" s="58"/>
      <c r="BN23" s="58"/>
      <c r="BO23" s="58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8"/>
      <c r="CG23" s="58"/>
      <c r="CH23" s="58"/>
      <c r="CI23" s="58"/>
      <c r="CJ23" s="53"/>
    </row>
    <row r="24" spans="1:88" s="54" customFormat="1" ht="31.5" x14ac:dyDescent="0.25">
      <c r="A24" s="51"/>
      <c r="B24" s="51"/>
      <c r="C24" s="51"/>
      <c r="D24" s="51"/>
      <c r="E24" s="25">
        <v>14</v>
      </c>
      <c r="F24" s="25"/>
      <c r="G24" s="59" t="s">
        <v>128</v>
      </c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8"/>
      <c r="Y24" s="58"/>
      <c r="Z24" s="58"/>
      <c r="AA24" s="58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8"/>
      <c r="AS24" s="58"/>
      <c r="AT24" s="58"/>
      <c r="AU24" s="58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8"/>
      <c r="BM24" s="58"/>
      <c r="BN24" s="58"/>
      <c r="BO24" s="58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8"/>
      <c r="CG24" s="58"/>
      <c r="CH24" s="58"/>
      <c r="CI24" s="58"/>
      <c r="CJ24" s="53"/>
    </row>
    <row r="25" spans="1:88" s="54" customFormat="1" ht="78.75" x14ac:dyDescent="0.25">
      <c r="A25" s="51"/>
      <c r="B25" s="51"/>
      <c r="C25" s="51"/>
      <c r="D25" s="51"/>
      <c r="E25" s="25">
        <v>15</v>
      </c>
      <c r="F25" s="60"/>
      <c r="G25" s="59" t="s">
        <v>129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8"/>
      <c r="Y25" s="58"/>
      <c r="Z25" s="58"/>
      <c r="AA25" s="58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8"/>
      <c r="AS25" s="58"/>
      <c r="AT25" s="58"/>
      <c r="AU25" s="58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  <c r="BM25" s="58"/>
      <c r="BN25" s="58"/>
      <c r="BO25" s="58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8"/>
      <c r="CG25" s="58"/>
      <c r="CH25" s="58"/>
      <c r="CI25" s="58"/>
      <c r="CJ25" s="53"/>
    </row>
    <row r="26" spans="1:88" s="54" customFormat="1" ht="15.75" x14ac:dyDescent="0.25">
      <c r="A26" s="51"/>
      <c r="B26" s="51"/>
      <c r="C26" s="51"/>
      <c r="D26" s="51"/>
      <c r="E26" s="25">
        <v>16</v>
      </c>
      <c r="F26" s="60"/>
      <c r="G26" s="59" t="s">
        <v>130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8"/>
      <c r="Y26" s="58"/>
      <c r="Z26" s="58"/>
      <c r="AA26" s="58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8"/>
      <c r="AS26" s="58"/>
      <c r="AT26" s="58"/>
      <c r="AU26" s="58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  <c r="BM26" s="58"/>
      <c r="BN26" s="58"/>
      <c r="BO26" s="58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8"/>
      <c r="CG26" s="58"/>
      <c r="CH26" s="58"/>
      <c r="CI26" s="58"/>
      <c r="CJ26" s="53"/>
    </row>
    <row r="27" spans="1:88" ht="16.5" thickBot="1" x14ac:dyDescent="0.3">
      <c r="A27" s="2"/>
      <c r="B27" s="2"/>
      <c r="C27" s="2"/>
      <c r="D27" s="2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4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</row>
    <row r="28" spans="1:88" ht="31.5" x14ac:dyDescent="0.25">
      <c r="A28" s="2"/>
      <c r="B28" s="2"/>
      <c r="C28" s="2"/>
      <c r="D28" s="2"/>
      <c r="E28" s="35" t="s">
        <v>102</v>
      </c>
      <c r="F28" s="36" t="s">
        <v>4</v>
      </c>
      <c r="G28" s="36" t="s">
        <v>103</v>
      </c>
      <c r="H28" s="36" t="s">
        <v>104</v>
      </c>
      <c r="I28" s="36" t="s">
        <v>105</v>
      </c>
      <c r="J28" s="37" t="s">
        <v>106</v>
      </c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9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</row>
    <row r="29" spans="1:88" ht="31.5" x14ac:dyDescent="0.25">
      <c r="A29" s="2"/>
      <c r="B29" s="2"/>
      <c r="C29" s="2"/>
      <c r="D29" s="2"/>
      <c r="E29" s="41" t="s">
        <v>107</v>
      </c>
      <c r="F29" s="42">
        <v>55555</v>
      </c>
      <c r="G29" s="43" t="s">
        <v>117</v>
      </c>
      <c r="H29" s="43" t="s">
        <v>118</v>
      </c>
      <c r="I29" s="43" t="s">
        <v>119</v>
      </c>
      <c r="J29" s="44" t="s">
        <v>120</v>
      </c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9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</row>
    <row r="30" spans="1:88" ht="51.75" thickBot="1" x14ac:dyDescent="0.3">
      <c r="A30" s="2"/>
      <c r="B30" s="2"/>
      <c r="C30" s="2"/>
      <c r="D30" s="2"/>
      <c r="E30" s="45" t="s">
        <v>108</v>
      </c>
      <c r="F30" s="46">
        <v>77777</v>
      </c>
      <c r="G30" s="47" t="s">
        <v>121</v>
      </c>
      <c r="H30" s="47" t="s">
        <v>122</v>
      </c>
      <c r="I30" s="47" t="s">
        <v>123</v>
      </c>
      <c r="J30" s="48" t="s">
        <v>124</v>
      </c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9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</row>
    <row r="31" spans="1:88" ht="15.75" x14ac:dyDescent="0.25">
      <c r="A31" s="2"/>
      <c r="B31" s="2"/>
      <c r="C31" s="2"/>
      <c r="D31" s="2"/>
      <c r="E31" s="49"/>
      <c r="F31" s="49"/>
      <c r="G31" s="50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9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</row>
    <row r="32" spans="1:88" ht="15.75" x14ac:dyDescent="0.25">
      <c r="A32" s="2"/>
      <c r="B32" s="2"/>
      <c r="C32" s="2"/>
      <c r="D32" s="2"/>
      <c r="E32" s="2" t="s">
        <v>109</v>
      </c>
      <c r="F32" s="2"/>
      <c r="G32" s="2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39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</row>
  </sheetData>
  <mergeCells count="29">
    <mergeCell ref="E6:E8"/>
    <mergeCell ref="F6:F8"/>
    <mergeCell ref="G6:G9"/>
    <mergeCell ref="H6:AU6"/>
    <mergeCell ref="AV6:CI6"/>
    <mergeCell ref="H7:AA7"/>
    <mergeCell ref="AB7:AU7"/>
    <mergeCell ref="AV7:BO7"/>
    <mergeCell ref="BP7:CI7"/>
    <mergeCell ref="H8:K8"/>
    <mergeCell ref="BD8:BG8"/>
    <mergeCell ref="L8:O8"/>
    <mergeCell ref="P8:S8"/>
    <mergeCell ref="T8:W8"/>
    <mergeCell ref="X8:AA8"/>
    <mergeCell ref="AB8:AE8"/>
    <mergeCell ref="AF8:AI8"/>
    <mergeCell ref="AJ8:AM8"/>
    <mergeCell ref="AN8:AQ8"/>
    <mergeCell ref="AR8:AU8"/>
    <mergeCell ref="AV8:AY8"/>
    <mergeCell ref="AZ8:BC8"/>
    <mergeCell ref="CF8:CI8"/>
    <mergeCell ref="BH8:BK8"/>
    <mergeCell ref="BL8:BO8"/>
    <mergeCell ref="BP8:BS8"/>
    <mergeCell ref="BT8:BW8"/>
    <mergeCell ref="BX8:CA8"/>
    <mergeCell ref="CB8:C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Гаврилова Анастасия</dc:creator>
  <cp:lastModifiedBy>Гаврилова Анастасия</cp:lastModifiedBy>
  <dcterms:created xsi:type="dcterms:W3CDTF">2018-07-20T05:30:08Z</dcterms:created>
  <dcterms:modified xsi:type="dcterms:W3CDTF">2019-10-17T05:37:18Z</dcterms:modified>
</cp:coreProperties>
</file>