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L27"/>
  <c r="L26" s="1"/>
  <c r="AB60"/>
  <c r="AB59"/>
  <c r="F59"/>
  <c r="E59"/>
  <c r="AB58"/>
  <c r="F58"/>
  <c r="E58"/>
  <c r="AB57"/>
  <c r="AB56"/>
  <c r="F56"/>
  <c r="F54"/>
  <c r="AB53"/>
  <c r="AB52"/>
  <c r="F52"/>
  <c r="E52"/>
  <c r="AB51"/>
  <c r="F51"/>
  <c r="E51"/>
  <c r="AB49"/>
  <c r="P48"/>
  <c r="P47" s="1"/>
  <c r="L48"/>
  <c r="L47" s="1"/>
  <c r="AA47"/>
  <c r="Z47"/>
  <c r="Y47"/>
  <c r="W47"/>
  <c r="V47"/>
  <c r="U47"/>
  <c r="G47"/>
  <c r="AB45"/>
  <c r="AB44"/>
  <c r="F44"/>
  <c r="E44"/>
  <c r="AB43"/>
  <c r="F43"/>
  <c r="E43"/>
  <c r="AB42"/>
  <c r="F42"/>
  <c r="E42"/>
  <c r="AB40"/>
  <c r="AA39"/>
  <c r="Z39"/>
  <c r="Y39"/>
  <c r="AB38"/>
  <c r="AB37"/>
  <c r="F37"/>
  <c r="E37"/>
  <c r="AB36"/>
  <c r="F36"/>
  <c r="E36"/>
  <c r="AB35"/>
  <c r="F35"/>
  <c r="E35"/>
  <c r="AB34"/>
  <c r="F34"/>
  <c r="E34"/>
  <c r="AB32"/>
  <c r="F32"/>
  <c r="AA31"/>
  <c r="Z31"/>
  <c r="Y31"/>
  <c r="AB30"/>
  <c r="F30"/>
  <c r="AB29"/>
  <c r="AB28"/>
  <c r="P28"/>
  <c r="F28"/>
  <c r="E28"/>
  <c r="H48"/>
  <c r="H47" s="1"/>
  <c r="F27"/>
  <c r="E27"/>
  <c r="AC26"/>
  <c r="AA26"/>
  <c r="Z26"/>
  <c r="Y26"/>
  <c r="X26"/>
  <c r="X46" s="1"/>
  <c r="W26"/>
  <c r="V26"/>
  <c r="U26"/>
  <c r="T26"/>
  <c r="S26"/>
  <c r="R26"/>
  <c r="Q26"/>
  <c r="P26"/>
  <c r="O26"/>
  <c r="N26"/>
  <c r="M26"/>
  <c r="K26"/>
  <c r="J26"/>
  <c r="I26"/>
  <c r="H26"/>
  <c r="G26"/>
  <c r="F26"/>
  <c r="E26"/>
  <c r="D26"/>
  <c r="C26"/>
  <c r="C48" s="1"/>
  <c r="AB25"/>
  <c r="AB24"/>
  <c r="X23"/>
  <c r="AB23" s="1"/>
  <c r="AB22"/>
  <c r="AB21"/>
  <c r="F21"/>
  <c r="AC20"/>
  <c r="AA20"/>
  <c r="Z20"/>
  <c r="Y20"/>
  <c r="X20"/>
  <c r="W20"/>
  <c r="V20"/>
  <c r="U20"/>
  <c r="T20"/>
  <c r="S20"/>
  <c r="R20"/>
  <c r="P20"/>
  <c r="O20"/>
  <c r="N20"/>
  <c r="M20"/>
  <c r="L20"/>
  <c r="K20"/>
  <c r="J20"/>
  <c r="I20"/>
  <c r="H20"/>
  <c r="G20"/>
  <c r="F20"/>
  <c r="E20"/>
  <c r="D20"/>
  <c r="C20"/>
  <c r="AB27" l="1"/>
  <c r="AB26" s="1"/>
  <c r="X48"/>
  <c r="AB46"/>
  <c r="F47"/>
  <c r="E48"/>
  <c r="F48"/>
  <c r="AB20"/>
  <c r="C44" i="7"/>
  <c r="H20" i="13"/>
  <c r="X47" i="19" l="1"/>
  <c r="AB48"/>
  <c r="K20" i="13"/>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<sst xmlns="http://schemas.openxmlformats.org/spreadsheetml/2006/main" count="3515" uniqueCount="507">
  <si>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</si>
  <si>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</si>
  <si>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</si>
  <si>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</si>
  <si>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</si>
  <si>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</si>
  <si>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</si>
  <si>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</si>
  <si>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</si>
  <si>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</si>
  <si>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</si>
  <si>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</si>
  <si>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</si>
  <si>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</si>
  <si>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</si>
  <si>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</si>
  <si>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</si>
  <si>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</si>
  <si>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</si>
  <si>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</si>
  <si>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</si>
  <si>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</si>
  <si>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</si>
  <si>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</si>
  <si>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</si>
  <si>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</si>
  <si>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</si>
  <si>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</si>
  <si>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</si>
  <si>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</si>
  <si>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</si>
  <si>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</si>
  <si>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</si>
  <si>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</si>
  <si>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</si>
  <si>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</si>
  <si>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</si>
  <si>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</si>
  <si>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</si>
  <si>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</si>
  <si>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</si>
  <si>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</si>
  <si>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</si>
  <si>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</si>
  <si>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</si>
  <si>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</si>
  <si>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</si>
  <si>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</si>
  <si>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</si>
  <si>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</si>
  <si>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</si>
  <si>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</si>
  <si>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</si>
  <si>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</si>
  <si>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</si>
  <si>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</si>
  <si>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</si>
  <si>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</si>
  <si>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</si>
  <si>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</si>
  <si>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</si>
  <si>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</si>
  <si>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</si>
  <si>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</si>
  <si>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</si>
  <si>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</si>
  <si>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</si>
  <si>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</si>
  <si>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</si>
  <si>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</si>
  <si>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</si>
  <si>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</si>
  <si>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</si>
  <si>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</si>
  <si>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</si>
  <si>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</si>
  <si>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</si>
  <si>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</si>
  <si>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</si>
  <si>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</si>
  <si>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</si>
  <si>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</si>
  <si>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</si>
  <si>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</si>
  <si>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</si>
  <si>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</si>
  <si>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</si>
  <si>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</si>
  <si>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</si>
  <si>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</si>
  <si>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</si>
  <si>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</si>
  <si>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</si>
  <si>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</si>
  <si>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</si>
  <si>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</si>
  <si>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</si>
  <si>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</si>
  <si>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</si>
  <si>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</si>
  <si>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</si>
  <si>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</si>
  <si>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</si>
  <si>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</si>
  <si>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</si>
  <si>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</si>
  <si>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</si>
  <si>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</si>
  <si>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</si>
  <si>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</si>
  <si>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</si>
  <si>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</si>
  <si>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</si>
  <si>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</si>
  <si>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</si>
  <si>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</si>
  <si>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</si>
  <si>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</si>
  <si>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</si>
  <si>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</si>
  <si>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</si>
  <si>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</si>
  <si>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</si>
  <si>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</si>
  <si>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</si>
  <si>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</si>
  <si>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</si>
  <si>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</si>
  <si>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</si>
  <si>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</si>
  <si>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</si>
  <si>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</si>
  <si>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</si>
  <si>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</si>
  <si>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</si>
  <si>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</si>
  <si>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</si>
  <si>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</si>
  <si>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</si>
  <si>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</si>
  <si>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</si>
  <si>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</si>
  <si>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</si>
  <si>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</si>
  <si>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</si>
  <si>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</si>
  <si>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</si>
  <si>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</si>
  <si>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</si>
  <si>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</si>
  <si>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</si>
  <si>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</si>
  <si>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</si>
  <si>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</si>
  <si>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</si>
  <si>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</si>
  <si>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</si>
  <si>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</si>
  <si>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</si>
  <si>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</si>
  <si>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</si>
  <si>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</si>
  <si>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</si>
  <si>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</si>
  <si>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</si>
  <si>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</si>
  <si>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</si>
  <si>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</si>
  <si>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</si>
  <si>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</si>
  <si>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</si>
  <si>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</si>
  <si>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</si>
  <si>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</si>
  <si>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</si>
  <si>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</si>
  <si>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</si>
  <si>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</si>
  <si>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</si>
  <si>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</si>
  <si>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</si>
  <si>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</si>
  <si>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</si>
  <si>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</si>
  <si>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</si>
  <si>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</si>
  <si>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</si>
  <si>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</si>
  <si>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</si>
  <si>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</si>
  <si>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</si>
  <si>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</si>
  <si>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</si>
  <si>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</si>
  <si>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</si>
  <si>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</si>
  <si>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</si>
  <si>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</si>
  <si>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</si>
  <si>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</si>
  <si>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</si>
  <si>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</si>
  <si>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</si>
  <si>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</si>
  <si>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</si>
  <si>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</si>
  <si>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</si>
  <si>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</si>
  <si>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</si>
  <si>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</si>
  <si>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</si>
  <si>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</si>
  <si>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</si>
  <si>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</si>
  <si>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</si>
  <si>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</si>
  <si>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</si>
  <si>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</si>
  <si>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</si>
  <si>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</si>
  <si>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</si>
  <si>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</si>
  <si>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</si>
  <si>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</si>
  <si>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</si>
  <si>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</si>
  <si>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</si>
  <si>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</si>
  <si>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</si>
  <si>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</si>
  <si>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</si>
  <si>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</si>
  <si>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</si>
  <si>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</si>
  <si>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</si>
  <si>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</si>
  <si>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</si>
  <si>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</si>
  <si>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</si>
  <si>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</si>
  <si>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</si>
  <si>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</si>
  <si>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</si>
  <si>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</si>
  <si>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</si>
  <si>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</si>
  <si>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</si>
  <si>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</si>
  <si>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</si>
  <si>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</si>
  <si>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</si>
  <si>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</si>
  <si>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</si>
  <si>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</si>
  <si>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</si>
  <si>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</si>
  <si>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</si>
  <si>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</si>
  <si>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</si>
  <si>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</si>
  <si>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</si>
  <si>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</si>
  <si>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</si>
  <si>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</si>
  <si>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</si>
  <si>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</si>
  <si>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</si>
  <si>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</si>
  <si>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</si>
  <si>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</si>
  <si>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</si>
  <si>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</si>
  <si>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</si>
  <si>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</si>
  <si>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</si>
  <si>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</si>
  <si>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</si>
  <si>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</si>
  <si>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</si>
  <si>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</si>
  <si>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</si>
  <si>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</si>
  <si>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</si>
  <si>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</si>
  <si>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</si>
  <si>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</si>
  <si>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</si>
  <si>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</si>
  <si>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</si>
  <si>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</si>
  <si>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</si>
  <si>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</si>
  <si>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</si>
  <si>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</si>
  <si>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</si>
  <si>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</si>
  <si>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</si>
  <si>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</si>
  <si>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</si>
  <si>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</si>
  <si>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</si>
  <si>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</si>
  <si>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</si>
  <si>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</si>
  <si>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</si>
  <si>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</si>
  <si>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</si>
  <si>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</si>
  <si>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</si>
  <si>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</si>
  <si>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</si>
  <si>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</si>
  <si>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</si>
  <si>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</si>
  <si>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</si>
  <si>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</si>
  <si>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</si>
  <si>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</si>
  <si>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</si>
  <si>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</si>
  <si>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</si>
  <si>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</si>
  <si>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</si>
  <si>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</si>
  <si>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</si>
  <si>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</si>
  <si>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</si>
  <si>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</si>
  <si>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</si>
  <si>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</si>
  <si>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</si>
  <si>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</si>
  <si>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</si>
  <si>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</si>
  <si>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</si>
  <si>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</si>
  <si>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</si>
  <si>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</si>
  <si>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</si>
  <si>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</si>
  <si>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</si>
  <si>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</si>
  <si>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</si>
  <si>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</si>
  <si>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</si>
  <si>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</si>
  <si>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</si>
  <si>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</si>
  <si>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</si>
  <si>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</si>
  <si>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</si>
  <si>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</si>
  <si>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</si>
  <si>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</si>
  <si>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</si>
  <si>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</si>
  <si>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</si>
  <si>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</si>
  <si>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</si>
  <si>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</si>
  <si>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</si>
  <si>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</si>
  <si>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</si>
  <si>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</si>
  <si>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</si>
  <si>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</si>
  <si>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</si>
  <si>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</si>
  <si>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</si>
  <si>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</si>
  <si>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</si>
  <si>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</si>
  <si>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</si>
  <si>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</si>
  <si>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</si>
  <si>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</si>
  <si>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</si>
  <si>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</si>
  <si>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</si>
  <si>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</si>
  <si>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</si>
  <si>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</si>
  <si>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</si>
  <si>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</si>
  <si>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</si>
  <si>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</si>
  <si>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</si>
  <si>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</si>
  <si>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</si>
  <si>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</si>
  <si>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</si>
  <si>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</si>
  <si>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</si>
  <si>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</si>
  <si>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</si>
  <si>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</si>
  <si>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</si>
  <si>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</si>
  <si>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</si>
  <si>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</si>
  <si>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</si>
  <si>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</si>
  <si>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</si>
  <si>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</si>
  <si>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</si>
  <si>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</si>
  <si>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</si>
  <si>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</si>
  <si>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</si>
  <si>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</si>
  <si>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</si>
  <si>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</si>
  <si>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</si>
  <si>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</si>
  <si>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</si>
  <si>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</si>
  <si>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</si>
  <si>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</si>
  <si>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</si>
  <si>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</si>
  <si>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</si>
  <si>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</si>
  <si>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</si>
  <si>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</si>
  <si>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</si>
  <si>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</si>
  <si>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</si>
  <si>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</si>
  <si>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</si>
  <si>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</si>
  <si>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</si>
  <si>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</si>
  <si>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</si>
  <si>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</si>
  <si>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</si>
  <si>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</si>
  <si>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</si>
  <si>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</si>
  <si>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</si>
  <si>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</si>
  <si>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</si>
  <si>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</si>
  <si>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</si>
  <si>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</si>
  <si>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</si>
  <si>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</si>
  <si>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</si>
  <si>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</si>
  <si>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</si>
  <si>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</si>
  <si>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</si>
  <si>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</si>
  <si>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</si>
  <si>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</si>
  <si>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</si>
  <si>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</si>
  <si>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</si>
  <si>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</si>
  <si>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</si>
  <si>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</si>
  <si>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</si>
  <si>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</si>
  <si>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</si>
  <si>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</si>
  <si>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</si>
  <si>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</si>
  <si>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</si>
  <si>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</si>
  <si>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</si>
  <si>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</si>
  <si>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</si>
  <si>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</si>
  <si>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</si>
  <si>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</si>
  <si>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</si>
  <si>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</si>
  <si>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</si>
  <si>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</si>
  <si>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</si>
  <si>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</si>
  <si>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</si>
  <si>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</si>
  <si>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</si>
  <si>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</si>
  <si>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</si>
  <si>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</si>
  <si>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</si>
  <si>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</si>
  <si>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</si>
  <si>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</si>
  <si>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</si>
  <si>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</si>
  <si>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Трансформатор силовой масляный, выключатели</t>
  </si>
  <si>
    <t>J_ДВОСТ-143</t>
  </si>
  <si>
    <t xml:space="preserve">Техническое перевооружение объекта Подстанция трансформаторная ЦРП-3  </t>
  </si>
  <si>
    <t>г. Комсомольск-на-Амуре</t>
  </si>
  <si>
    <t>ЦРП-3</t>
  </si>
  <si>
    <t>ТМ-630/6/0,4, 11*ВМГ-10</t>
  </si>
  <si>
    <t>Акт осмотра б/н от 17.09.2018г,  Комсомольская дистанция электроснабжения</t>
  </si>
  <si>
    <t>Замена ЦРП на модульный ЦРП</t>
  </si>
  <si>
    <t>Обеспечение надежности электроснабжения  потребителей и улучшение технического состояния ЦРП</t>
  </si>
  <si>
    <t>Замена капитального здания ЦРП с оборудованием 1982 г на модульный ЦРП</t>
  </si>
  <si>
    <t>ТМ-630/10/0,4, 11*ВМГ-10</t>
  </si>
  <si>
    <t>Хабаровский край, г. Комсомольск-на-Амуре</t>
  </si>
  <si>
    <t>Другое3)</t>
  </si>
  <si>
    <t>другое3)</t>
  </si>
  <si>
    <t>2022</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</si>
</sst>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243">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5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808"/>
        <c:axId val="74153984"/>
      </c:lineChart>
      <c:catAx>
        <c:axId val="741518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984"/>
        <c:crosses val="autoZero"/>
        <c:auto val="1"/>
        <c:lblAlgn val="ctr"/>
        <c:lblOffset val="100"/>
      </c:catAx>
      <c:valAx>
        <c:axId val="741539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80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232" l="0.70000000000000062" r="0.70000000000000062" t="0.7500000000000123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9"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486</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493</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494</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487</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488</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495</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243</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243</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2.4936000000000003</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2.0780000000000003</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24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23" activePane="bottomRight" state="frozen"/>
      <selection activeCell="A4" sqref="A4"/>
      <selection pane="topRight" activeCell="D4" sqref="D4"/>
      <selection pane="bottomLeft" activeCell="A20" sqref="A20"/>
      <selection pane="bottomRight" activeCell="C33" sqref="C33:AB3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J_ДВОСТ-143</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ЦРП-3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489</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490</v>
      </c>
      <c r="F18" s="251" t="s">
        <v>491</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2.4936000000000003</v>
      </c>
      <c r="D20" s="238">
        <f>SUM(D21:D25)</f>
        <v>0</v>
      </c>
      <c r="E20" s="238">
        <f t="shared" ref="E20:AA20" si="0">SUM(E21:E25)</f>
        <v>1.5731999999999999</v>
      </c>
      <c r="F20" s="238">
        <f t="shared" si="0"/>
        <v>1.5731999999999999</v>
      </c>
      <c r="G20" s="238">
        <f t="shared" si="0"/>
        <v>0</v>
      </c>
      <c r="H20" s="238">
        <f t="shared" si="0"/>
        <v>0</v>
      </c>
      <c r="I20" s="238">
        <f t="shared" si="0"/>
        <v>0</v>
      </c>
      <c r="J20" s="238">
        <f t="shared" si="0"/>
        <v>0</v>
      </c>
      <c r="K20" s="238">
        <f t="shared" si="0"/>
        <v>0</v>
      </c>
      <c r="L20" s="238">
        <f t="shared" si="0"/>
        <v>0.24959999999999999</v>
      </c>
      <c r="M20" s="238">
        <f t="shared" si="0"/>
        <v>0</v>
      </c>
      <c r="N20" s="238">
        <f t="shared" si="0"/>
        <v>0</v>
      </c>
      <c r="O20" s="238">
        <f t="shared" si="0"/>
        <v>0</v>
      </c>
      <c r="P20" s="238">
        <f t="shared" si="0"/>
        <v>2.2440000000000002</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2.4936000000000003</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2.4936000000000003</v>
      </c>
      <c r="D23" s="238" t="s">
        <v>243</v>
      </c>
      <c r="E23" s="238">
        <v>1.5731999999999999</v>
      </c>
      <c r="F23" s="238">
        <v>1.5731999999999999</v>
      </c>
      <c r="G23" s="238">
        <v>0</v>
      </c>
      <c r="H23" s="238">
        <v>0</v>
      </c>
      <c r="I23" s="238" t="s">
        <v>243</v>
      </c>
      <c r="J23" s="238" t="s">
        <v>243</v>
      </c>
      <c r="K23" s="238" t="s">
        <v>243</v>
      </c>
      <c r="L23" s="238">
        <v>0.24959999999999999</v>
      </c>
      <c r="M23" s="238" t="s">
        <v>243</v>
      </c>
      <c r="N23" s="238" t="s">
        <v>243</v>
      </c>
      <c r="O23" s="238" t="s">
        <v>243</v>
      </c>
      <c r="P23" s="238">
        <v>2.2440000000000002</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2.4936000000000003</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2.0780000000000003</v>
      </c>
      <c r="D26" s="238">
        <f t="shared" ref="D26" si="3">SUM(D27:D30)</f>
        <v>0</v>
      </c>
      <c r="E26" s="238">
        <f>SUM(E27:E30)</f>
        <v>2.0780000000000003</v>
      </c>
      <c r="F26" s="238">
        <f t="shared" ref="F26:AC26" si="4">SUM(F27:F30)</f>
        <v>2.0780000000000003</v>
      </c>
      <c r="G26" s="238">
        <f t="shared" si="4"/>
        <v>0</v>
      </c>
      <c r="H26" s="238">
        <f t="shared" si="4"/>
        <v>0</v>
      </c>
      <c r="I26" s="238">
        <f t="shared" si="4"/>
        <v>0</v>
      </c>
      <c r="J26" s="238">
        <f t="shared" si="4"/>
        <v>0</v>
      </c>
      <c r="K26" s="238">
        <f t="shared" si="4"/>
        <v>0</v>
      </c>
      <c r="L26" s="238">
        <f t="shared" si="4"/>
        <v>0.20799999999999999</v>
      </c>
      <c r="M26" s="238">
        <f t="shared" si="4"/>
        <v>0</v>
      </c>
      <c r="N26" s="238">
        <f t="shared" si="4"/>
        <v>0</v>
      </c>
      <c r="O26" s="238">
        <f t="shared" si="4"/>
        <v>0</v>
      </c>
      <c r="P26" s="238">
        <f t="shared" si="4"/>
        <v>1.87</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2.0780000000000003</v>
      </c>
      <c r="AC26" s="238">
        <f t="shared" si="4"/>
        <v>0</v>
      </c>
    </row>
    <row r="27" spans="1:29" ht="16.5">
      <c r="A27" s="145" t="s">
        <v>268</v>
      </c>
      <c r="B27" s="148" t="s">
        <v>269</v>
      </c>
      <c r="C27" s="238">
        <v>0.20799999999999999</v>
      </c>
      <c r="D27" s="238" t="s">
        <v>243</v>
      </c>
      <c r="E27" s="238">
        <f>C27</f>
        <v>0.20799999999999999</v>
      </c>
      <c r="F27" s="238">
        <f>C27</f>
        <v>0.20799999999999999</v>
      </c>
      <c r="G27" s="238">
        <v>0</v>
      </c>
      <c r="H27" s="238">
        <v>0</v>
      </c>
      <c r="I27" s="238" t="s">
        <v>243</v>
      </c>
      <c r="J27" s="238" t="s">
        <v>243</v>
      </c>
      <c r="K27" s="238" t="s">
        <v>243</v>
      </c>
      <c r="L27" s="238">
        <f>C27</f>
        <v>0.20799999999999999</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0.20799999999999999</v>
      </c>
      <c r="AC27" s="238" t="s">
        <v>243</v>
      </c>
    </row>
    <row r="28" spans="1:29" ht="16.5">
      <c r="A28" s="145" t="s">
        <v>270</v>
      </c>
      <c r="B28" s="148" t="s">
        <v>271</v>
      </c>
      <c r="C28" s="238">
        <v>1.87</v>
      </c>
      <c r="D28" s="238" t="s">
        <v>243</v>
      </c>
      <c r="E28" s="238">
        <f>C28</f>
        <v>1.87</v>
      </c>
      <c r="F28" s="238">
        <f>C28</f>
        <v>1.87</v>
      </c>
      <c r="G28" s="238">
        <v>0</v>
      </c>
      <c r="H28" s="239">
        <v>0</v>
      </c>
      <c r="I28" s="238" t="s">
        <v>243</v>
      </c>
      <c r="J28" s="238" t="s">
        <v>243</v>
      </c>
      <c r="K28" s="238" t="s">
        <v>243</v>
      </c>
      <c r="L28" s="238">
        <v>0</v>
      </c>
      <c r="M28" s="238" t="s">
        <v>243</v>
      </c>
      <c r="N28" s="238" t="s">
        <v>243</v>
      </c>
      <c r="O28" s="238" t="s">
        <v>243</v>
      </c>
      <c r="P28" s="238">
        <f>C28</f>
        <v>1.87</v>
      </c>
      <c r="Q28" s="238" t="s">
        <v>243</v>
      </c>
      <c r="R28" s="238" t="s">
        <v>243</v>
      </c>
      <c r="S28" s="238" t="s">
        <v>243</v>
      </c>
      <c r="T28" s="238">
        <v>0</v>
      </c>
      <c r="U28" s="238" t="s">
        <v>243</v>
      </c>
      <c r="V28" s="238" t="s">
        <v>243</v>
      </c>
      <c r="W28" s="238" t="s">
        <v>243</v>
      </c>
      <c r="X28" s="239">
        <v>0</v>
      </c>
      <c r="Y28" s="238" t="s">
        <v>243</v>
      </c>
      <c r="Z28" s="238" t="s">
        <v>243</v>
      </c>
      <c r="AA28" s="238" t="s">
        <v>243</v>
      </c>
      <c r="AB28" s="238">
        <f t="shared" si="2"/>
        <v>1.87</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ref="F31" si="5">G31+H31+L31+P31+T31+X31</f>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Y31:AA31" si="6">SUM(Y32:Y38)</f>
        <v>0</v>
      </c>
      <c r="Z31" s="239">
        <f t="shared" si="6"/>
        <v>0</v>
      </c>
      <c r="AA31" s="239">
        <f t="shared" si="6"/>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t="s">
        <v>243</v>
      </c>
      <c r="D33" s="238" t="s">
        <v>243</v>
      </c>
      <c r="E33" s="238" t="s">
        <v>243</v>
      </c>
      <c r="F33" s="238" t="s">
        <v>243</v>
      </c>
      <c r="G33" s="238">
        <v>0</v>
      </c>
      <c r="H33" s="239">
        <v>0</v>
      </c>
      <c r="I33" s="238" t="s">
        <v>243</v>
      </c>
      <c r="J33" s="238" t="s">
        <v>243</v>
      </c>
      <c r="K33" s="238" t="s">
        <v>243</v>
      </c>
      <c r="L33" s="238">
        <v>0</v>
      </c>
      <c r="M33" s="238" t="s">
        <v>243</v>
      </c>
      <c r="N33" s="238" t="s">
        <v>243</v>
      </c>
      <c r="O33" s="238" t="s">
        <v>243</v>
      </c>
      <c r="P33" s="238" t="s">
        <v>243</v>
      </c>
      <c r="Q33" s="238" t="s">
        <v>243</v>
      </c>
      <c r="R33" s="238" t="s">
        <v>243</v>
      </c>
      <c r="S33" s="238" t="s">
        <v>243</v>
      </c>
      <c r="T33" s="238">
        <v>0</v>
      </c>
      <c r="U33" s="238" t="s">
        <v>243</v>
      </c>
      <c r="V33" s="238" t="s">
        <v>243</v>
      </c>
      <c r="W33" s="238" t="s">
        <v>243</v>
      </c>
      <c r="X33" s="239">
        <v>0</v>
      </c>
      <c r="Y33" s="238" t="s">
        <v>243</v>
      </c>
      <c r="Z33" s="238" t="s">
        <v>243</v>
      </c>
      <c r="AA33" s="238" t="s">
        <v>243</v>
      </c>
      <c r="AB33" s="238" t="s">
        <v>243</v>
      </c>
      <c r="AC33" s="238" t="s">
        <v>243</v>
      </c>
    </row>
    <row r="34" spans="1:29" ht="16.5">
      <c r="A34" s="147" t="s">
        <v>281</v>
      </c>
      <c r="B34" s="150" t="s">
        <v>282</v>
      </c>
      <c r="C34" s="238">
        <v>0</v>
      </c>
      <c r="D34" s="238" t="s">
        <v>243</v>
      </c>
      <c r="E34" s="238">
        <f t="shared" ref="E34:F37" si="7">G34</f>
        <v>0</v>
      </c>
      <c r="F34" s="238">
        <f t="shared" si="7"/>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7"/>
        <v>0</v>
      </c>
      <c r="F35" s="238">
        <f t="shared" si="7"/>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7"/>
        <v>0</v>
      </c>
      <c r="F36" s="238">
        <f t="shared" si="7"/>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7"/>
        <v>0</v>
      </c>
      <c r="F37" s="238">
        <f t="shared" si="7"/>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504</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f t="shared" ref="F39" si="8">G39+H39+L39+P39+T39+X39</f>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Y39:AA39" si="9">SUM(Y40:Y46)</f>
        <v>0</v>
      </c>
      <c r="Z39" s="238">
        <f t="shared" si="9"/>
        <v>0</v>
      </c>
      <c r="AA39" s="238">
        <f t="shared" si="9"/>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t="s">
        <v>243</v>
      </c>
      <c r="D41" s="238" t="s">
        <v>243</v>
      </c>
      <c r="E41" s="238" t="s">
        <v>243</v>
      </c>
      <c r="F41" s="238" t="s">
        <v>243</v>
      </c>
      <c r="G41" s="238">
        <v>0</v>
      </c>
      <c r="H41" s="239">
        <v>0</v>
      </c>
      <c r="I41" s="238" t="s">
        <v>243</v>
      </c>
      <c r="J41" s="238" t="s">
        <v>243</v>
      </c>
      <c r="K41" s="238" t="s">
        <v>243</v>
      </c>
      <c r="L41" s="238">
        <v>0</v>
      </c>
      <c r="M41" s="238" t="s">
        <v>243</v>
      </c>
      <c r="N41" s="238" t="s">
        <v>243</v>
      </c>
      <c r="O41" s="238" t="s">
        <v>243</v>
      </c>
      <c r="P41" s="238" t="s">
        <v>243</v>
      </c>
      <c r="Q41" s="238" t="s">
        <v>243</v>
      </c>
      <c r="R41" s="238" t="s">
        <v>243</v>
      </c>
      <c r="S41" s="238" t="s">
        <v>243</v>
      </c>
      <c r="T41" s="238">
        <v>0</v>
      </c>
      <c r="U41" s="238" t="s">
        <v>243</v>
      </c>
      <c r="V41" s="238" t="s">
        <v>243</v>
      </c>
      <c r="W41" s="238" t="s">
        <v>243</v>
      </c>
      <c r="X41" s="239">
        <v>0</v>
      </c>
      <c r="Y41" s="238" t="s">
        <v>243</v>
      </c>
      <c r="Z41" s="238" t="s">
        <v>243</v>
      </c>
      <c r="AA41" s="238" t="s">
        <v>243</v>
      </c>
      <c r="AB41" s="238" t="s">
        <v>243</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504</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2.0780000000000003</v>
      </c>
      <c r="G47" s="238">
        <f t="shared" ref="G47:AA47" si="11">SUM(G48:G53)</f>
        <v>0</v>
      </c>
      <c r="H47" s="238">
        <f>H48</f>
        <v>0</v>
      </c>
      <c r="I47" s="238" t="s">
        <v>243</v>
      </c>
      <c r="J47" s="238" t="s">
        <v>243</v>
      </c>
      <c r="K47" s="238" t="s">
        <v>243</v>
      </c>
      <c r="L47" s="238">
        <f>L48</f>
        <v>0.20799999999999999</v>
      </c>
      <c r="M47" s="238" t="s">
        <v>243</v>
      </c>
      <c r="N47" s="238" t="s">
        <v>243</v>
      </c>
      <c r="O47" s="238" t="s">
        <v>243</v>
      </c>
      <c r="P47" s="238">
        <f>P48</f>
        <v>1.87</v>
      </c>
      <c r="Q47" s="238" t="s">
        <v>243</v>
      </c>
      <c r="R47" s="238" t="s">
        <v>243</v>
      </c>
      <c r="S47" s="238" t="s">
        <v>243</v>
      </c>
      <c r="T47" s="238">
        <v>0</v>
      </c>
      <c r="U47" s="238">
        <f t="shared" si="11"/>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2.0780000000000003</v>
      </c>
      <c r="D48" s="238">
        <v>0</v>
      </c>
      <c r="E48" s="238">
        <f>C48</f>
        <v>2.0780000000000003</v>
      </c>
      <c r="F48" s="238">
        <f>C48</f>
        <v>2.0780000000000003</v>
      </c>
      <c r="G48" s="238">
        <v>0</v>
      </c>
      <c r="H48" s="238">
        <f>H27</f>
        <v>0</v>
      </c>
      <c r="I48" s="238" t="s">
        <v>243</v>
      </c>
      <c r="J48" s="238" t="s">
        <v>243</v>
      </c>
      <c r="K48" s="238" t="s">
        <v>243</v>
      </c>
      <c r="L48" s="238">
        <f>L27</f>
        <v>0.20799999999999999</v>
      </c>
      <c r="M48" s="238" t="s">
        <v>243</v>
      </c>
      <c r="N48" s="238" t="s">
        <v>243</v>
      </c>
      <c r="O48" s="238" t="s">
        <v>243</v>
      </c>
      <c r="P48" s="238">
        <f>P28</f>
        <v>1.87</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2.0780000000000003</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t="s">
        <v>243</v>
      </c>
      <c r="D50" s="238" t="s">
        <v>243</v>
      </c>
      <c r="E50" s="238" t="s">
        <v>243</v>
      </c>
      <c r="F50" s="238" t="s">
        <v>243</v>
      </c>
      <c r="G50" s="238">
        <v>0</v>
      </c>
      <c r="H50" s="239">
        <v>0</v>
      </c>
      <c r="I50" s="238" t="s">
        <v>243</v>
      </c>
      <c r="J50" s="238" t="s">
        <v>243</v>
      </c>
      <c r="K50" s="238" t="s">
        <v>243</v>
      </c>
      <c r="L50" s="238">
        <v>0</v>
      </c>
      <c r="M50" s="238" t="s">
        <v>243</v>
      </c>
      <c r="N50" s="238" t="s">
        <v>243</v>
      </c>
      <c r="O50" s="238" t="s">
        <v>243</v>
      </c>
      <c r="P50" s="238" t="s">
        <v>243</v>
      </c>
      <c r="Q50" s="238" t="s">
        <v>243</v>
      </c>
      <c r="R50" s="238" t="s">
        <v>243</v>
      </c>
      <c r="S50" s="238" t="s">
        <v>243</v>
      </c>
      <c r="T50" s="238">
        <v>0</v>
      </c>
      <c r="U50" s="238" t="s">
        <v>243</v>
      </c>
      <c r="V50" s="238" t="s">
        <v>243</v>
      </c>
      <c r="W50" s="238" t="s">
        <v>243</v>
      </c>
      <c r="X50" s="239">
        <v>0</v>
      </c>
      <c r="Y50" s="238" t="s">
        <v>243</v>
      </c>
      <c r="Z50" s="238" t="s">
        <v>243</v>
      </c>
      <c r="AA50" s="238" t="s">
        <v>243</v>
      </c>
      <c r="AB50" s="238" t="s">
        <v>243</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505</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f t="shared" ref="F55" si="13">G55+H55+L55+P55+T55+X55</f>
        <v>0</v>
      </c>
      <c r="G55" s="238">
        <v>0</v>
      </c>
      <c r="H55" s="239">
        <v>0</v>
      </c>
      <c r="I55" s="238" t="s">
        <v>243</v>
      </c>
      <c r="J55" s="238" t="s">
        <v>243</v>
      </c>
      <c r="K55" s="238" t="s">
        <v>243</v>
      </c>
      <c r="L55" s="239">
        <v>0</v>
      </c>
      <c r="M55" s="238" t="s">
        <v>243</v>
      </c>
      <c r="N55" s="238" t="s">
        <v>243</v>
      </c>
      <c r="O55" s="238" t="s">
        <v>243</v>
      </c>
      <c r="P55" s="239">
        <v>0</v>
      </c>
      <c r="Q55" s="238" t="s">
        <v>243</v>
      </c>
      <c r="R55" s="238" t="s">
        <v>243</v>
      </c>
      <c r="S55" s="238" t="s">
        <v>243</v>
      </c>
      <c r="T55" s="239">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4">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5">X56+T56+P56+L56+H56+G56</f>
        <v>0</v>
      </c>
      <c r="AC56" s="238" t="s">
        <v>243</v>
      </c>
    </row>
    <row r="57" spans="1:29" ht="16.5">
      <c r="A57" s="147" t="s">
        <v>314</v>
      </c>
      <c r="B57" s="154" t="s">
        <v>280</v>
      </c>
      <c r="C57" s="238">
        <v>0.63</v>
      </c>
      <c r="D57" s="238" t="s">
        <v>243</v>
      </c>
      <c r="E57" s="238">
        <v>0.63</v>
      </c>
      <c r="F57" s="238">
        <v>0.63</v>
      </c>
      <c r="G57" s="238">
        <v>0</v>
      </c>
      <c r="H57" s="239">
        <v>0</v>
      </c>
      <c r="I57" s="238" t="s">
        <v>243</v>
      </c>
      <c r="J57" s="238" t="s">
        <v>243</v>
      </c>
      <c r="K57" s="238" t="s">
        <v>243</v>
      </c>
      <c r="L57" s="238">
        <v>0</v>
      </c>
      <c r="M57" s="238" t="s">
        <v>243</v>
      </c>
      <c r="N57" s="238" t="s">
        <v>243</v>
      </c>
      <c r="O57" s="238" t="s">
        <v>243</v>
      </c>
      <c r="P57" s="238">
        <v>0.63</v>
      </c>
      <c r="Q57" s="238" t="s">
        <v>243</v>
      </c>
      <c r="R57" s="238" t="s">
        <v>243</v>
      </c>
      <c r="S57" s="238" t="s">
        <v>243</v>
      </c>
      <c r="T57" s="239">
        <v>0</v>
      </c>
      <c r="U57" s="238" t="s">
        <v>243</v>
      </c>
      <c r="V57" s="238" t="s">
        <v>243</v>
      </c>
      <c r="W57" s="238" t="s">
        <v>243</v>
      </c>
      <c r="X57" s="239">
        <v>0</v>
      </c>
      <c r="Y57" s="238" t="s">
        <v>243</v>
      </c>
      <c r="Z57" s="238" t="s">
        <v>243</v>
      </c>
      <c r="AA57" s="238" t="s">
        <v>243</v>
      </c>
      <c r="AB57" s="238">
        <f t="shared" si="15"/>
        <v>0.63</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9">
        <v>0</v>
      </c>
      <c r="U58" s="238" t="s">
        <v>243</v>
      </c>
      <c r="V58" s="238" t="s">
        <v>243</v>
      </c>
      <c r="W58" s="238" t="s">
        <v>243</v>
      </c>
      <c r="X58" s="239">
        <v>0</v>
      </c>
      <c r="Y58" s="238" t="s">
        <v>243</v>
      </c>
      <c r="Z58" s="238" t="s">
        <v>243</v>
      </c>
      <c r="AA58" s="238" t="s">
        <v>243</v>
      </c>
      <c r="AB58" s="238">
        <f t="shared" si="15"/>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9">
        <v>0</v>
      </c>
      <c r="U59" s="238" t="s">
        <v>243</v>
      </c>
      <c r="V59" s="238" t="s">
        <v>243</v>
      </c>
      <c r="W59" s="238" t="s">
        <v>243</v>
      </c>
      <c r="X59" s="239">
        <v>0</v>
      </c>
      <c r="Y59" s="238" t="s">
        <v>243</v>
      </c>
      <c r="Z59" s="238" t="s">
        <v>243</v>
      </c>
      <c r="AA59" s="238" t="s">
        <v>243</v>
      </c>
      <c r="AB59" s="238">
        <f t="shared" si="15"/>
        <v>0</v>
      </c>
      <c r="AC59" s="238" t="s">
        <v>243</v>
      </c>
    </row>
    <row r="60" spans="1:29" ht="16.5">
      <c r="A60" s="147" t="s">
        <v>318</v>
      </c>
      <c r="B60" s="150" t="s">
        <v>505</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9">
        <v>0</v>
      </c>
      <c r="U60" s="152" t="s">
        <v>243</v>
      </c>
      <c r="V60" s="152" t="s">
        <v>243</v>
      </c>
      <c r="W60" s="152" t="s">
        <v>243</v>
      </c>
      <c r="X60" s="151">
        <v>0</v>
      </c>
      <c r="Y60" s="152" t="s">
        <v>243</v>
      </c>
      <c r="Z60" s="152" t="s">
        <v>243</v>
      </c>
      <c r="AA60" s="152" t="s">
        <v>243</v>
      </c>
      <c r="AB60" s="238">
        <f t="shared" ref="AB60" si="16">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Y27:AA30 Y48:AA54 U56:W60 Y56:AA60 Y32:AA38 Y40:AA46 G21:G25 X21:X23 P21:P23 H21:H23 H28:H30 X28:X30 G48:G60 G27:G46 P28:P30 K25:K60 T21:T23 L21:L23 P46 T28:T30 C26:AC26 I21:J60 AC20:AC60 C20:AB20 L28:L30 C20:F60 C57:G57 C31:G31 C39:G39 C55:AB55 C41:G41 AB21:AB59 U48:W54 I48:K60 C50:G50 Y50:AB50 U27:W46 I27:K46 C33:G33 Y33:AB33 Q21:S60 M21:O60">
    <cfRule type="containsText" dxfId="1240" priority="913" operator="containsText" text="х!">
      <formula>NOT(ISERROR(SEARCH("х!",C18)))</formula>
    </cfRule>
  </conditionalFormatting>
  <conditionalFormatting sqref="AC21:AC60">
    <cfRule type="containsText" dxfId="1239" priority="912" operator="containsText" text="х!">
      <formula>NOT(ISERROR(SEARCH("х!",AC21)))</formula>
    </cfRule>
  </conditionalFormatting>
  <conditionalFormatting sqref="I21:K25 U21:W25 Y21:AA25 Y27:AA30 Y48:AA54 U56:W60 Y56:AA60 Y32:AA38 Y40:AA46 G21:G25 X21:X23 P21:P23 H21:H23 H28:H30 X28:X30 G48:G60 G27:G46 P28:P30 K25:K60 T21:T23 L21:L23 P46 T28:T30 C26:AC26 I21:J60 AC20:AC60 C20:AB20 L28:L30 C20:F60 C57:G57 C31:G31 C39:G39 C55:AB55 C41:G41 AB21:AB59 U48:W54 I48:K60 C50:G50 Y50:AB50 U27:W46 I27:K46 C33:G33 Y33:AB33 Q21:S60 M21:O60">
    <cfRule type="containsBlanks" dxfId="1238" priority="911">
      <formula>LEN(TRIM(C20))=0</formula>
    </cfRule>
  </conditionalFormatting>
  <conditionalFormatting sqref="AB20:AB60">
    <cfRule type="containsText" dxfId="1237" priority="896" operator="containsText" text="х!">
      <formula>NOT(ISERROR(SEARCH("х!",AB20)))</formula>
    </cfRule>
  </conditionalFormatting>
  <conditionalFormatting sqref="AB20:AB60">
    <cfRule type="containsBlanks" dxfId="1236" priority="895">
      <formula>LEN(TRIM(AB20))=0</formula>
    </cfRule>
  </conditionalFormatting>
  <conditionalFormatting sqref="AC25">
    <cfRule type="containsText" dxfId="1235" priority="894" operator="containsText" text="х!">
      <formula>NOT(ISERROR(SEARCH("х!",AC25)))</formula>
    </cfRule>
  </conditionalFormatting>
  <conditionalFormatting sqref="AC26">
    <cfRule type="containsText" dxfId="1234" priority="893" operator="containsText" text="х!">
      <formula>NOT(ISERROR(SEARCH("х!",AC26)))</formula>
    </cfRule>
  </conditionalFormatting>
  <conditionalFormatting sqref="AC27">
    <cfRule type="containsText" dxfId="1233" priority="892" operator="containsText" text="х!">
      <formula>NOT(ISERROR(SEARCH("х!",AC27)))</formula>
    </cfRule>
  </conditionalFormatting>
  <conditionalFormatting sqref="AC26">
    <cfRule type="containsText" dxfId="1232" priority="891" operator="containsText" text="х!">
      <formula>NOT(ISERROR(SEARCH("х!",AC26)))</formula>
    </cfRule>
  </conditionalFormatting>
  <conditionalFormatting sqref="AC27">
    <cfRule type="containsText" dxfId="1231" priority="890" operator="containsText" text="х!">
      <formula>NOT(ISERROR(SEARCH("х!",AC27)))</formula>
    </cfRule>
  </conditionalFormatting>
  <conditionalFormatting sqref="H48">
    <cfRule type="containsText" dxfId="1230" priority="889" operator="containsText" text="х!">
      <formula>NOT(ISERROR(SEARCH("х!",H48)))</formula>
    </cfRule>
  </conditionalFormatting>
  <conditionalFormatting sqref="H48">
    <cfRule type="containsBlanks" dxfId="1229" priority="888">
      <formula>LEN(TRIM(H48))=0</formula>
    </cfRule>
  </conditionalFormatting>
  <conditionalFormatting sqref="I48:J48">
    <cfRule type="containsText" dxfId="1228" priority="887" operator="containsText" text="х!">
      <formula>NOT(ISERROR(SEARCH("х!",I48)))</formula>
    </cfRule>
  </conditionalFormatting>
  <conditionalFormatting sqref="I48:J48">
    <cfRule type="containsBlanks" dxfId="1227" priority="886">
      <formula>LEN(TRIM(I48))=0</formula>
    </cfRule>
  </conditionalFormatting>
  <conditionalFormatting sqref="AC48">
    <cfRule type="containsText" dxfId="1226" priority="885" operator="containsText" text="х!">
      <formula>NOT(ISERROR(SEARCH("х!",AC48)))</formula>
    </cfRule>
  </conditionalFormatting>
  <conditionalFormatting sqref="AC48">
    <cfRule type="containsText" dxfId="1225" priority="884" operator="containsText" text="х!">
      <formula>NOT(ISERROR(SEARCH("х!",AC48)))</formula>
    </cfRule>
  </conditionalFormatting>
  <conditionalFormatting sqref="AC48">
    <cfRule type="containsBlanks" dxfId="1224" priority="883">
      <formula>LEN(TRIM(AC48))=0</formula>
    </cfRule>
  </conditionalFormatting>
  <conditionalFormatting sqref="AC25">
    <cfRule type="containsText" dxfId="1223" priority="882" operator="containsText" text="х!">
      <formula>NOT(ISERROR(SEARCH("х!",AC25)))</formula>
    </cfRule>
  </conditionalFormatting>
  <conditionalFormatting sqref="AC26">
    <cfRule type="containsText" dxfId="1222" priority="881" operator="containsText" text="х!">
      <formula>NOT(ISERROR(SEARCH("х!",AC26)))</formula>
    </cfRule>
  </conditionalFormatting>
  <conditionalFormatting sqref="AC27">
    <cfRule type="containsText" dxfId="1221" priority="880" operator="containsText" text="х!">
      <formula>NOT(ISERROR(SEARCH("х!",AC27)))</formula>
    </cfRule>
  </conditionalFormatting>
  <conditionalFormatting sqref="AC48">
    <cfRule type="containsText" dxfId="1220" priority="879" operator="containsText" text="х!">
      <formula>NOT(ISERROR(SEARCH("х!",AC48)))</formula>
    </cfRule>
  </conditionalFormatting>
  <conditionalFormatting sqref="P48">
    <cfRule type="containsText" dxfId="1219" priority="878" operator="containsText" text="х!">
      <formula>NOT(ISERROR(SEARCH("х!",P48)))</formula>
    </cfRule>
  </conditionalFormatting>
  <conditionalFormatting sqref="P48">
    <cfRule type="containsBlanks" dxfId="1218" priority="877">
      <formula>LEN(TRIM(P48))=0</formula>
    </cfRule>
  </conditionalFormatting>
  <conditionalFormatting sqref="AC47">
    <cfRule type="containsText" dxfId="1217" priority="876" operator="containsText" text="х!">
      <formula>NOT(ISERROR(SEARCH("х!",AC47)))</formula>
    </cfRule>
  </conditionalFormatting>
  <conditionalFormatting sqref="P33:P38">
    <cfRule type="containsText" dxfId="1216" priority="875" operator="containsText" text="х!">
      <formula>NOT(ISERROR(SEARCH("х!",P33)))</formula>
    </cfRule>
  </conditionalFormatting>
  <conditionalFormatting sqref="P33:P38">
    <cfRule type="containsBlanks" dxfId="1215" priority="874">
      <formula>LEN(TRIM(P33))=0</formula>
    </cfRule>
  </conditionalFormatting>
  <conditionalFormatting sqref="D40:D45">
    <cfRule type="containsText" dxfId="1214" priority="873" operator="containsText" text="х!">
      <formula>NOT(ISERROR(SEARCH("х!",D40)))</formula>
    </cfRule>
  </conditionalFormatting>
  <conditionalFormatting sqref="D40:D45">
    <cfRule type="containsBlanks" dxfId="1213" priority="872">
      <formula>LEN(TRIM(D40))=0</formula>
    </cfRule>
  </conditionalFormatting>
  <conditionalFormatting sqref="E40:E45">
    <cfRule type="containsText" dxfId="1212" priority="871" operator="containsText" text="х!">
      <formula>NOT(ISERROR(SEARCH("х!",E40)))</formula>
    </cfRule>
  </conditionalFormatting>
  <conditionalFormatting sqref="E40:E45">
    <cfRule type="containsBlanks" dxfId="1211" priority="870">
      <formula>LEN(TRIM(E40))=0</formula>
    </cfRule>
  </conditionalFormatting>
  <conditionalFormatting sqref="F40:F45">
    <cfRule type="containsText" dxfId="1210" priority="869" operator="containsText" text="х!">
      <formula>NOT(ISERROR(SEARCH("х!",F40)))</formula>
    </cfRule>
  </conditionalFormatting>
  <conditionalFormatting sqref="F40:F45">
    <cfRule type="containsBlanks" dxfId="1209" priority="868">
      <formula>LEN(TRIM(F40))=0</formula>
    </cfRule>
  </conditionalFormatting>
  <conditionalFormatting sqref="R33:R38">
    <cfRule type="containsText" dxfId="1208" priority="867" operator="containsText" text="х!">
      <formula>NOT(ISERROR(SEARCH("х!",R33)))</formula>
    </cfRule>
  </conditionalFormatting>
  <conditionalFormatting sqref="R33:R38">
    <cfRule type="containsBlanks" dxfId="1207" priority="866">
      <formula>LEN(TRIM(R33))=0</formula>
    </cfRule>
  </conditionalFormatting>
  <conditionalFormatting sqref="R40:R45">
    <cfRule type="containsText" dxfId="1206" priority="865" operator="containsText" text="х!">
      <formula>NOT(ISERROR(SEARCH("х!",R40)))</formula>
    </cfRule>
  </conditionalFormatting>
  <conditionalFormatting sqref="R40:R45">
    <cfRule type="containsBlanks" dxfId="1205" priority="864">
      <formula>LEN(TRIM(R40))=0</formula>
    </cfRule>
  </conditionalFormatting>
  <conditionalFormatting sqref="AC50:AC53">
    <cfRule type="containsText" dxfId="1204" priority="863" operator="containsText" text="х!">
      <formula>NOT(ISERROR(SEARCH("х!",AC50)))</formula>
    </cfRule>
  </conditionalFormatting>
  <conditionalFormatting sqref="AC40:AC45">
    <cfRule type="containsText" dxfId="1203" priority="862" operator="containsText" text="х!">
      <formula>NOT(ISERROR(SEARCH("х!",AC40)))</formula>
    </cfRule>
  </conditionalFormatting>
  <conditionalFormatting sqref="AC40:AC45">
    <cfRule type="containsText" dxfId="1202" priority="861" operator="containsText" text="х!">
      <formula>NOT(ISERROR(SEARCH("х!",AC40)))</formula>
    </cfRule>
  </conditionalFormatting>
  <conditionalFormatting sqref="AC40:AC45">
    <cfRule type="containsBlanks" dxfId="1201" priority="860">
      <formula>LEN(TRIM(AC40))=0</formula>
    </cfRule>
  </conditionalFormatting>
  <conditionalFormatting sqref="AC57:AC60">
    <cfRule type="containsText" dxfId="1200" priority="859" operator="containsText" text="х!">
      <formula>NOT(ISERROR(SEARCH("х!",AC57)))</formula>
    </cfRule>
  </conditionalFormatting>
  <conditionalFormatting sqref="D46">
    <cfRule type="containsText" dxfId="1199" priority="858" operator="containsText" text="х!">
      <formula>NOT(ISERROR(SEARCH("х!",D46)))</formula>
    </cfRule>
  </conditionalFormatting>
  <conditionalFormatting sqref="D46">
    <cfRule type="containsBlanks" dxfId="1198" priority="857">
      <formula>LEN(TRIM(D46))=0</formula>
    </cfRule>
  </conditionalFormatting>
  <conditionalFormatting sqref="E46">
    <cfRule type="containsText" dxfId="1197" priority="856" operator="containsText" text="х!">
      <formula>NOT(ISERROR(SEARCH("х!",E46)))</formula>
    </cfRule>
  </conditionalFormatting>
  <conditionalFormatting sqref="E46">
    <cfRule type="containsBlanks" dxfId="1196" priority="855">
      <formula>LEN(TRIM(E46))=0</formula>
    </cfRule>
  </conditionalFormatting>
  <conditionalFormatting sqref="F46">
    <cfRule type="containsText" dxfId="1195" priority="854" operator="containsText" text="х!">
      <formula>NOT(ISERROR(SEARCH("х!",F46)))</formula>
    </cfRule>
  </conditionalFormatting>
  <conditionalFormatting sqref="F46">
    <cfRule type="containsBlanks" dxfId="1194" priority="853">
      <formula>LEN(TRIM(F46))=0</formula>
    </cfRule>
  </conditionalFormatting>
  <conditionalFormatting sqref="P41">
    <cfRule type="containsText" dxfId="1193" priority="852" operator="containsText" text="х!">
      <formula>NOT(ISERROR(SEARCH("х!",P41)))</formula>
    </cfRule>
  </conditionalFormatting>
  <conditionalFormatting sqref="P41">
    <cfRule type="containsBlanks" dxfId="1192" priority="851">
      <formula>LEN(TRIM(P41))=0</formula>
    </cfRule>
  </conditionalFormatting>
  <conditionalFormatting sqref="P41">
    <cfRule type="containsText" dxfId="1191" priority="850" operator="containsText" text="х!">
      <formula>NOT(ISERROR(SEARCH("х!",P41)))</formula>
    </cfRule>
  </conditionalFormatting>
  <conditionalFormatting sqref="P41">
    <cfRule type="containsBlanks" dxfId="1190" priority="849">
      <formula>LEN(TRIM(P41))=0</formula>
    </cfRule>
  </conditionalFormatting>
  <conditionalFormatting sqref="P57:P60">
    <cfRule type="containsText" dxfId="1189" priority="848" operator="containsText" text="х!">
      <formula>NOT(ISERROR(SEARCH("х!",P57)))</formula>
    </cfRule>
  </conditionalFormatting>
  <conditionalFormatting sqref="P57:P60">
    <cfRule type="containsBlanks" dxfId="1188" priority="847">
      <formula>LEN(TRIM(P57))=0</formula>
    </cfRule>
  </conditionalFormatting>
  <conditionalFormatting sqref="P48:P53">
    <cfRule type="containsText" dxfId="1187" priority="846" operator="containsText" text="х!">
      <formula>NOT(ISERROR(SEARCH("х!",P48)))</formula>
    </cfRule>
  </conditionalFormatting>
  <conditionalFormatting sqref="P48:P53">
    <cfRule type="containsBlanks" dxfId="1186" priority="845">
      <formula>LEN(TRIM(P48))=0</formula>
    </cfRule>
  </conditionalFormatting>
  <conditionalFormatting sqref="P25">
    <cfRule type="containsText" dxfId="1185" priority="844" operator="containsText" text="х!">
      <formula>NOT(ISERROR(SEARCH("х!",P25)))</formula>
    </cfRule>
  </conditionalFormatting>
  <conditionalFormatting sqref="P25">
    <cfRule type="containsBlanks" dxfId="1184" priority="843">
      <formula>LEN(TRIM(P25))=0</formula>
    </cfRule>
  </conditionalFormatting>
  <conditionalFormatting sqref="P27">
    <cfRule type="containsText" dxfId="1183" priority="842" operator="containsText" text="х!">
      <formula>NOT(ISERROR(SEARCH("х!",P27)))</formula>
    </cfRule>
  </conditionalFormatting>
  <conditionalFormatting sqref="P27">
    <cfRule type="containsBlanks" dxfId="1182" priority="841">
      <formula>LEN(TRIM(P27))=0</formula>
    </cfRule>
  </conditionalFormatting>
  <conditionalFormatting sqref="P33:P38">
    <cfRule type="containsText" dxfId="1181" priority="840" operator="containsText" text="х!">
      <formula>NOT(ISERROR(SEARCH("х!",P33)))</formula>
    </cfRule>
  </conditionalFormatting>
  <conditionalFormatting sqref="P33:P38">
    <cfRule type="containsBlanks" dxfId="1180" priority="839">
      <formula>LEN(TRIM(P33))=0</formula>
    </cfRule>
  </conditionalFormatting>
  <conditionalFormatting sqref="P48">
    <cfRule type="containsText" dxfId="1179" priority="838" operator="containsText" text="х!">
      <formula>NOT(ISERROR(SEARCH("х!",P48)))</formula>
    </cfRule>
  </conditionalFormatting>
  <conditionalFormatting sqref="P48">
    <cfRule type="containsBlanks" dxfId="1178" priority="837">
      <formula>LEN(TRIM(P48))=0</formula>
    </cfRule>
  </conditionalFormatting>
  <conditionalFormatting sqref="T25">
    <cfRule type="containsText" dxfId="1177" priority="836" operator="containsText" text="х!">
      <formula>NOT(ISERROR(SEARCH("х!",T25)))</formula>
    </cfRule>
  </conditionalFormatting>
  <conditionalFormatting sqref="T25">
    <cfRule type="containsBlanks" dxfId="1176" priority="835">
      <formula>LEN(TRIM(T25))=0</formula>
    </cfRule>
  </conditionalFormatting>
  <conditionalFormatting sqref="P27">
    <cfRule type="containsText" dxfId="1175" priority="834" operator="containsText" text="х!">
      <formula>NOT(ISERROR(SEARCH("х!",P27)))</formula>
    </cfRule>
  </conditionalFormatting>
  <conditionalFormatting sqref="P27">
    <cfRule type="containsBlanks" dxfId="1174" priority="833">
      <formula>LEN(TRIM(P27))=0</formula>
    </cfRule>
  </conditionalFormatting>
  <conditionalFormatting sqref="P48">
    <cfRule type="containsText" dxfId="1173" priority="832" operator="containsText" text="х!">
      <formula>NOT(ISERROR(SEARCH("х!",P48)))</formula>
    </cfRule>
  </conditionalFormatting>
  <conditionalFormatting sqref="P48">
    <cfRule type="containsBlanks" dxfId="1172" priority="831">
      <formula>LEN(TRIM(P48))=0</formula>
    </cfRule>
  </conditionalFormatting>
  <conditionalFormatting sqref="T48">
    <cfRule type="containsText" dxfId="1171" priority="830" operator="containsText" text="х!">
      <formula>NOT(ISERROR(SEARCH("х!",T48)))</formula>
    </cfRule>
  </conditionalFormatting>
  <conditionalFormatting sqref="T48">
    <cfRule type="containsBlanks" dxfId="1170" priority="829">
      <formula>LEN(TRIM(T48))=0</formula>
    </cfRule>
  </conditionalFormatting>
  <conditionalFormatting sqref="P27">
    <cfRule type="containsText" dxfId="1169" priority="828" operator="containsText" text="х!">
      <formula>NOT(ISERROR(SEARCH("х!",P27)))</formula>
    </cfRule>
  </conditionalFormatting>
  <conditionalFormatting sqref="P27">
    <cfRule type="containsBlanks" dxfId="1168" priority="827">
      <formula>LEN(TRIM(P27))=0</formula>
    </cfRule>
  </conditionalFormatting>
  <conditionalFormatting sqref="T48">
    <cfRule type="containsText" dxfId="1167" priority="826" operator="containsText" text="х!">
      <formula>NOT(ISERROR(SEARCH("х!",T48)))</formula>
    </cfRule>
  </conditionalFormatting>
  <conditionalFormatting sqref="T48">
    <cfRule type="containsBlanks" dxfId="1166" priority="825">
      <formula>LEN(TRIM(T48))=0</formula>
    </cfRule>
  </conditionalFormatting>
  <conditionalFormatting sqref="P48">
    <cfRule type="containsText" dxfId="1165" priority="824" operator="containsText" text="х!">
      <formula>NOT(ISERROR(SEARCH("х!",P48)))</formula>
    </cfRule>
  </conditionalFormatting>
  <conditionalFormatting sqref="P48">
    <cfRule type="containsBlanks" dxfId="1164" priority="823">
      <formula>LEN(TRIM(P48))=0</formula>
    </cfRule>
  </conditionalFormatting>
  <conditionalFormatting sqref="P27">
    <cfRule type="containsText" dxfId="1163" priority="822" operator="containsText" text="х!">
      <formula>NOT(ISERROR(SEARCH("х!",P27)))</formula>
    </cfRule>
  </conditionalFormatting>
  <conditionalFormatting sqref="P27">
    <cfRule type="containsBlanks" dxfId="1162" priority="821">
      <formula>LEN(TRIM(P27))=0</formula>
    </cfRule>
  </conditionalFormatting>
  <conditionalFormatting sqref="P48">
    <cfRule type="containsText" dxfId="1161" priority="820" operator="containsText" text="х!">
      <formula>NOT(ISERROR(SEARCH("х!",P48)))</formula>
    </cfRule>
  </conditionalFormatting>
  <conditionalFormatting sqref="P48">
    <cfRule type="containsBlanks" dxfId="1160" priority="819">
      <formula>LEN(TRIM(P48))=0</formula>
    </cfRule>
  </conditionalFormatting>
  <conditionalFormatting sqref="T48">
    <cfRule type="containsText" dxfId="1159" priority="818" operator="containsText" text="х!">
      <formula>NOT(ISERROR(SEARCH("х!",T48)))</formula>
    </cfRule>
  </conditionalFormatting>
  <conditionalFormatting sqref="T48">
    <cfRule type="containsBlanks" dxfId="1158" priority="817">
      <formula>LEN(TRIM(T48))=0</formula>
    </cfRule>
  </conditionalFormatting>
  <conditionalFormatting sqref="P33">
    <cfRule type="containsText" dxfId="1157" priority="816" operator="containsText" text="х!">
      <formula>NOT(ISERROR(SEARCH("х!",P33)))</formula>
    </cfRule>
  </conditionalFormatting>
  <conditionalFormatting sqref="P33">
    <cfRule type="containsBlanks" dxfId="1156" priority="815">
      <formula>LEN(TRIM(P33))=0</formula>
    </cfRule>
  </conditionalFormatting>
  <conditionalFormatting sqref="P41">
    <cfRule type="containsText" dxfId="1155" priority="814" operator="containsText" text="х!">
      <formula>NOT(ISERROR(SEARCH("х!",P41)))</formula>
    </cfRule>
  </conditionalFormatting>
  <conditionalFormatting sqref="P41">
    <cfRule type="containsBlanks" dxfId="1154" priority="813">
      <formula>LEN(TRIM(P41))=0</formula>
    </cfRule>
  </conditionalFormatting>
  <conditionalFormatting sqref="P50">
    <cfRule type="containsText" dxfId="1153" priority="812" operator="containsText" text="х!">
      <formula>NOT(ISERROR(SEARCH("х!",P50)))</formula>
    </cfRule>
  </conditionalFormatting>
  <conditionalFormatting sqref="P50">
    <cfRule type="containsBlanks" dxfId="1152" priority="811">
      <formula>LEN(TRIM(P50))=0</formula>
    </cfRule>
  </conditionalFormatting>
  <conditionalFormatting sqref="P57">
    <cfRule type="containsText" dxfId="1151" priority="810" operator="containsText" text="х!">
      <formula>NOT(ISERROR(SEARCH("х!",P57)))</formula>
    </cfRule>
  </conditionalFormatting>
  <conditionalFormatting sqref="P57">
    <cfRule type="containsBlanks" dxfId="1150" priority="809">
      <formula>LEN(TRIM(P57))=0</formula>
    </cfRule>
  </conditionalFormatting>
  <conditionalFormatting sqref="P38">
    <cfRule type="containsText" dxfId="1149" priority="808" operator="containsText" text="х!">
      <formula>NOT(ISERROR(SEARCH("х!",P38)))</formula>
    </cfRule>
  </conditionalFormatting>
  <conditionalFormatting sqref="P38">
    <cfRule type="containsBlanks" dxfId="1148" priority="807">
      <formula>LEN(TRIM(P38))=0</formula>
    </cfRule>
  </conditionalFormatting>
  <conditionalFormatting sqref="P53">
    <cfRule type="containsText" dxfId="1147" priority="806" operator="containsText" text="х!">
      <formula>NOT(ISERROR(SEARCH("х!",P53)))</formula>
    </cfRule>
  </conditionalFormatting>
  <conditionalFormatting sqref="P53">
    <cfRule type="containsBlanks" dxfId="1146" priority="805">
      <formula>LEN(TRIM(P53))=0</formula>
    </cfRule>
  </conditionalFormatting>
  <conditionalFormatting sqref="T33:T38">
    <cfRule type="containsText" dxfId="1145" priority="804" operator="containsText" text="х!">
      <formula>NOT(ISERROR(SEARCH("х!",T33)))</formula>
    </cfRule>
  </conditionalFormatting>
  <conditionalFormatting sqref="T33:T38">
    <cfRule type="containsBlanks" dxfId="1144" priority="803">
      <formula>LEN(TRIM(T33))=0</formula>
    </cfRule>
  </conditionalFormatting>
  <conditionalFormatting sqref="T33:T38">
    <cfRule type="containsText" dxfId="1143" priority="802" operator="containsText" text="х!">
      <formula>NOT(ISERROR(SEARCH("х!",T33)))</formula>
    </cfRule>
  </conditionalFormatting>
  <conditionalFormatting sqref="T33:T38">
    <cfRule type="containsBlanks" dxfId="1142" priority="801">
      <formula>LEN(TRIM(T33))=0</formula>
    </cfRule>
  </conditionalFormatting>
  <conditionalFormatting sqref="T33">
    <cfRule type="containsText" dxfId="1141" priority="800" operator="containsText" text="х!">
      <formula>NOT(ISERROR(SEARCH("х!",T33)))</formula>
    </cfRule>
  </conditionalFormatting>
  <conditionalFormatting sqref="T33">
    <cfRule type="containsBlanks" dxfId="1140" priority="799">
      <formula>LEN(TRIM(T33))=0</formula>
    </cfRule>
  </conditionalFormatting>
  <conditionalFormatting sqref="T38">
    <cfRule type="containsText" dxfId="1139" priority="798" operator="containsText" text="х!">
      <formula>NOT(ISERROR(SEARCH("х!",T38)))</formula>
    </cfRule>
  </conditionalFormatting>
  <conditionalFormatting sqref="T38">
    <cfRule type="containsBlanks" dxfId="1138" priority="797">
      <formula>LEN(TRIM(T38))=0</formula>
    </cfRule>
  </conditionalFormatting>
  <conditionalFormatting sqref="T46">
    <cfRule type="containsText" dxfId="1137" priority="796" operator="containsText" text="х!">
      <formula>NOT(ISERROR(SEARCH("х!",T46)))</formula>
    </cfRule>
  </conditionalFormatting>
  <conditionalFormatting sqref="T46">
    <cfRule type="containsBlanks" dxfId="1136" priority="795">
      <formula>LEN(TRIM(T46))=0</formula>
    </cfRule>
  </conditionalFormatting>
  <conditionalFormatting sqref="T41">
    <cfRule type="containsText" dxfId="1135" priority="794" operator="containsText" text="х!">
      <formula>NOT(ISERROR(SEARCH("х!",T41)))</formula>
    </cfRule>
  </conditionalFormatting>
  <conditionalFormatting sqref="T41">
    <cfRule type="containsBlanks" dxfId="1134" priority="793">
      <formula>LEN(TRIM(T41))=0</formula>
    </cfRule>
  </conditionalFormatting>
  <conditionalFormatting sqref="T41">
    <cfRule type="containsText" dxfId="1133" priority="792" operator="containsText" text="х!">
      <formula>NOT(ISERROR(SEARCH("х!",T41)))</formula>
    </cfRule>
  </conditionalFormatting>
  <conditionalFormatting sqref="T41">
    <cfRule type="containsBlanks" dxfId="1132" priority="791">
      <formula>LEN(TRIM(T41))=0</formula>
    </cfRule>
  </conditionalFormatting>
  <conditionalFormatting sqref="T41">
    <cfRule type="containsText" dxfId="1131" priority="790" operator="containsText" text="х!">
      <formula>NOT(ISERROR(SEARCH("х!",T41)))</formula>
    </cfRule>
  </conditionalFormatting>
  <conditionalFormatting sqref="T41">
    <cfRule type="containsBlanks" dxfId="1130" priority="789">
      <formula>LEN(TRIM(T41))=0</formula>
    </cfRule>
  </conditionalFormatting>
  <conditionalFormatting sqref="T50:T53">
    <cfRule type="containsText" dxfId="1129" priority="788" operator="containsText" text="х!">
      <formula>NOT(ISERROR(SEARCH("х!",T50)))</formula>
    </cfRule>
  </conditionalFormatting>
  <conditionalFormatting sqref="T50:T53">
    <cfRule type="containsBlanks" dxfId="1128" priority="787">
      <formula>LEN(TRIM(T50))=0</formula>
    </cfRule>
  </conditionalFormatting>
  <conditionalFormatting sqref="T50">
    <cfRule type="containsText" dxfId="1127" priority="786" operator="containsText" text="х!">
      <formula>NOT(ISERROR(SEARCH("х!",T50)))</formula>
    </cfRule>
  </conditionalFormatting>
  <conditionalFormatting sqref="T50">
    <cfRule type="containsBlanks" dxfId="1126" priority="785">
      <formula>LEN(TRIM(T50))=0</formula>
    </cfRule>
  </conditionalFormatting>
  <conditionalFormatting sqref="T53">
    <cfRule type="containsText" dxfId="1125" priority="784" operator="containsText" text="х!">
      <formula>NOT(ISERROR(SEARCH("х!",T53)))</formula>
    </cfRule>
  </conditionalFormatting>
  <conditionalFormatting sqref="T53">
    <cfRule type="containsBlanks" dxfId="1124" priority="783">
      <formula>LEN(TRIM(T53))=0</formula>
    </cfRule>
  </conditionalFormatting>
  <conditionalFormatting sqref="L27">
    <cfRule type="containsText" dxfId="1123" priority="778" operator="containsText" text="х!">
      <formula>NOT(ISERROR(SEARCH("х!",L27)))</formula>
    </cfRule>
  </conditionalFormatting>
  <conditionalFormatting sqref="L27">
    <cfRule type="containsBlanks" dxfId="1122" priority="777">
      <formula>LEN(TRIM(L27))=0</formula>
    </cfRule>
  </conditionalFormatting>
  <conditionalFormatting sqref="L48">
    <cfRule type="containsText" dxfId="1121" priority="776" operator="containsText" text="х!">
      <formula>NOT(ISERROR(SEARCH("х!",L48)))</formula>
    </cfRule>
  </conditionalFormatting>
  <conditionalFormatting sqref="L48">
    <cfRule type="containsBlanks" dxfId="1120" priority="775">
      <formula>LEN(TRIM(L48))=0</formula>
    </cfRule>
  </conditionalFormatting>
  <conditionalFormatting sqref="L48">
    <cfRule type="containsText" dxfId="1119" priority="774" operator="containsText" text="х!">
      <formula>NOT(ISERROR(SEARCH("х!",L48)))</formula>
    </cfRule>
  </conditionalFormatting>
  <conditionalFormatting sqref="L48">
    <cfRule type="containsBlanks" dxfId="1118" priority="773">
      <formula>LEN(TRIM(L48))=0</formula>
    </cfRule>
  </conditionalFormatting>
  <conditionalFormatting sqref="T48">
    <cfRule type="containsText" dxfId="1117" priority="772" operator="containsText" text="х!">
      <formula>NOT(ISERROR(SEARCH("х!",T48)))</formula>
    </cfRule>
  </conditionalFormatting>
  <conditionalFormatting sqref="T48">
    <cfRule type="containsBlanks" dxfId="1116" priority="771">
      <formula>LEN(TRIM(T48))=0</formula>
    </cfRule>
  </conditionalFormatting>
  <conditionalFormatting sqref="T33">
    <cfRule type="containsText" dxfId="1115" priority="770" operator="containsText" text="х!">
      <formula>NOT(ISERROR(SEARCH("х!",T33)))</formula>
    </cfRule>
  </conditionalFormatting>
  <conditionalFormatting sqref="T33">
    <cfRule type="containsBlanks" dxfId="1114" priority="769">
      <formula>LEN(TRIM(T33))=0</formula>
    </cfRule>
  </conditionalFormatting>
  <conditionalFormatting sqref="T41">
    <cfRule type="containsText" dxfId="1113" priority="768" operator="containsText" text="х!">
      <formula>NOT(ISERROR(SEARCH("х!",T41)))</formula>
    </cfRule>
  </conditionalFormatting>
  <conditionalFormatting sqref="T41">
    <cfRule type="containsBlanks" dxfId="1112" priority="767">
      <formula>LEN(TRIM(T41))=0</formula>
    </cfRule>
  </conditionalFormatting>
  <conditionalFormatting sqref="T50">
    <cfRule type="containsText" dxfId="1111" priority="766" operator="containsText" text="х!">
      <formula>NOT(ISERROR(SEARCH("х!",T50)))</formula>
    </cfRule>
  </conditionalFormatting>
  <conditionalFormatting sqref="T50">
    <cfRule type="containsBlanks" dxfId="1110" priority="765">
      <formula>LEN(TRIM(T50))=0</formula>
    </cfRule>
  </conditionalFormatting>
  <conditionalFormatting sqref="N48">
    <cfRule type="containsText" dxfId="1109" priority="762" operator="containsText" text="х!">
      <formula>NOT(ISERROR(SEARCH("х!",N48)))</formula>
    </cfRule>
  </conditionalFormatting>
  <conditionalFormatting sqref="N48">
    <cfRule type="containsBlanks" dxfId="1108" priority="761">
      <formula>LEN(TRIM(N48))=0</formula>
    </cfRule>
  </conditionalFormatting>
  <conditionalFormatting sqref="R48">
    <cfRule type="containsText" dxfId="1107" priority="760" operator="containsText" text="х!">
      <formula>NOT(ISERROR(SEARCH("х!",R48)))</formula>
    </cfRule>
  </conditionalFormatting>
  <conditionalFormatting sqref="R48">
    <cfRule type="containsBlanks" dxfId="1106" priority="759">
      <formula>LEN(TRIM(R48))=0</formula>
    </cfRule>
  </conditionalFormatting>
  <conditionalFormatting sqref="D48">
    <cfRule type="containsText" dxfId="1105" priority="758" operator="containsText" text="х!">
      <formula>NOT(ISERROR(SEARCH("х!",D48)))</formula>
    </cfRule>
  </conditionalFormatting>
  <conditionalFormatting sqref="D48">
    <cfRule type="containsBlanks" dxfId="1104" priority="757">
      <formula>LEN(TRIM(D48))=0</formula>
    </cfRule>
  </conditionalFormatting>
  <conditionalFormatting sqref="H27">
    <cfRule type="containsText" dxfId="1103" priority="756" operator="containsText" text="х!">
      <formula>NOT(ISERROR(SEARCH("х!",H27)))</formula>
    </cfRule>
  </conditionalFormatting>
  <conditionalFormatting sqref="H27">
    <cfRule type="containsBlanks" dxfId="1102" priority="755">
      <formula>LEN(TRIM(H27))=0</formula>
    </cfRule>
  </conditionalFormatting>
  <conditionalFormatting sqref="L57">
    <cfRule type="containsText" dxfId="1101" priority="754" operator="containsText" text="х!">
      <formula>NOT(ISERROR(SEARCH("х!",L57)))</formula>
    </cfRule>
  </conditionalFormatting>
  <conditionalFormatting sqref="L57">
    <cfRule type="containsBlanks" dxfId="1100" priority="753">
      <formula>LEN(TRIM(L57))=0</formula>
    </cfRule>
  </conditionalFormatting>
  <conditionalFormatting sqref="L50">
    <cfRule type="containsText" dxfId="1099" priority="752" operator="containsText" text="х!">
      <formula>NOT(ISERROR(SEARCH("х!",L50)))</formula>
    </cfRule>
  </conditionalFormatting>
  <conditionalFormatting sqref="L50">
    <cfRule type="containsBlanks" dxfId="1098" priority="751">
      <formula>LEN(TRIM(L50))=0</formula>
    </cfRule>
  </conditionalFormatting>
  <conditionalFormatting sqref="L41">
    <cfRule type="containsText" dxfId="1097" priority="750" operator="containsText" text="х!">
      <formula>NOT(ISERROR(SEARCH("х!",L41)))</formula>
    </cfRule>
  </conditionalFormatting>
  <conditionalFormatting sqref="L41">
    <cfRule type="containsBlanks" dxfId="1096" priority="749">
      <formula>LEN(TRIM(L41))=0</formula>
    </cfRule>
  </conditionalFormatting>
  <conditionalFormatting sqref="L33">
    <cfRule type="containsText" dxfId="1095" priority="748" operator="containsText" text="х!">
      <formula>NOT(ISERROR(SEARCH("х!",L33)))</formula>
    </cfRule>
  </conditionalFormatting>
  <conditionalFormatting sqref="L33">
    <cfRule type="containsBlanks" dxfId="1094" priority="747">
      <formula>LEN(TRIM(L33))=0</formula>
    </cfRule>
  </conditionalFormatting>
  <conditionalFormatting sqref="H48">
    <cfRule type="containsText" dxfId="1093" priority="746" operator="containsText" text="х!">
      <formula>NOT(ISERROR(SEARCH("х!",H48)))</formula>
    </cfRule>
  </conditionalFormatting>
  <conditionalFormatting sqref="H48">
    <cfRule type="containsBlanks" dxfId="1092" priority="745">
      <formula>LEN(TRIM(H48))=0</formula>
    </cfRule>
  </conditionalFormatting>
  <conditionalFormatting sqref="L48">
    <cfRule type="containsText" dxfId="1091" priority="744" operator="containsText" text="х!">
      <formula>NOT(ISERROR(SEARCH("х!",L48)))</formula>
    </cfRule>
  </conditionalFormatting>
  <conditionalFormatting sqref="L48">
    <cfRule type="containsBlanks" dxfId="1090" priority="743">
      <formula>LEN(TRIM(L48))=0</formula>
    </cfRule>
  </conditionalFormatting>
  <conditionalFormatting sqref="P57">
    <cfRule type="containsText" dxfId="1089" priority="742" operator="containsText" text="х!">
      <formula>NOT(ISERROR(SEARCH("х!",P57)))</formula>
    </cfRule>
  </conditionalFormatting>
  <conditionalFormatting sqref="P57">
    <cfRule type="containsBlanks" dxfId="1088" priority="741">
      <formula>LEN(TRIM(P57))=0</formula>
    </cfRule>
  </conditionalFormatting>
  <conditionalFormatting sqref="P50">
    <cfRule type="containsText" dxfId="1087" priority="740" operator="containsText" text="х!">
      <formula>NOT(ISERROR(SEARCH("х!",P50)))</formula>
    </cfRule>
  </conditionalFormatting>
  <conditionalFormatting sqref="P50">
    <cfRule type="containsBlanks" dxfId="1086" priority="739">
      <formula>LEN(TRIM(P50))=0</formula>
    </cfRule>
  </conditionalFormatting>
  <conditionalFormatting sqref="P41">
    <cfRule type="containsText" dxfId="1085" priority="738" operator="containsText" text="х!">
      <formula>NOT(ISERROR(SEARCH("х!",P41)))</formula>
    </cfRule>
  </conditionalFormatting>
  <conditionalFormatting sqref="P41">
    <cfRule type="containsBlanks" dxfId="1084" priority="737">
      <formula>LEN(TRIM(P41))=0</formula>
    </cfRule>
  </conditionalFormatting>
  <conditionalFormatting sqref="P33">
    <cfRule type="containsText" dxfId="1083" priority="736" operator="containsText" text="х!">
      <formula>NOT(ISERROR(SEARCH("х!",P33)))</formula>
    </cfRule>
  </conditionalFormatting>
  <conditionalFormatting sqref="P33">
    <cfRule type="containsBlanks" dxfId="1082" priority="735">
      <formula>LEN(TRIM(P33))=0</formula>
    </cfRule>
  </conditionalFormatting>
  <conditionalFormatting sqref="P33">
    <cfRule type="containsText" dxfId="1081" priority="734" operator="containsText" text="х!">
      <formula>NOT(ISERROR(SEARCH("х!",P33)))</formula>
    </cfRule>
  </conditionalFormatting>
  <conditionalFormatting sqref="P33">
    <cfRule type="containsBlanks" dxfId="1080" priority="733">
      <formula>LEN(TRIM(P33))=0</formula>
    </cfRule>
  </conditionalFormatting>
  <conditionalFormatting sqref="P41">
    <cfRule type="containsText" dxfId="1079" priority="732" operator="containsText" text="х!">
      <formula>NOT(ISERROR(SEARCH("х!",P41)))</formula>
    </cfRule>
  </conditionalFormatting>
  <conditionalFormatting sqref="P41">
    <cfRule type="containsBlanks" dxfId="1078" priority="731">
      <formula>LEN(TRIM(P41))=0</formula>
    </cfRule>
  </conditionalFormatting>
  <conditionalFormatting sqref="P41">
    <cfRule type="containsText" dxfId="1077" priority="730" operator="containsText" text="х!">
      <formula>NOT(ISERROR(SEARCH("х!",P41)))</formula>
    </cfRule>
  </conditionalFormatting>
  <conditionalFormatting sqref="P41">
    <cfRule type="containsBlanks" dxfId="1076" priority="729">
      <formula>LEN(TRIM(P41))=0</formula>
    </cfRule>
  </conditionalFormatting>
  <conditionalFormatting sqref="P41">
    <cfRule type="containsText" dxfId="1075" priority="728" operator="containsText" text="х!">
      <formula>NOT(ISERROR(SEARCH("х!",P41)))</formula>
    </cfRule>
  </conditionalFormatting>
  <conditionalFormatting sqref="P41">
    <cfRule type="containsBlanks" dxfId="1074" priority="727">
      <formula>LEN(TRIM(P41))=0</formula>
    </cfRule>
  </conditionalFormatting>
  <conditionalFormatting sqref="P41">
    <cfRule type="containsText" dxfId="1073" priority="726" operator="containsText" text="х!">
      <formula>NOT(ISERROR(SEARCH("х!",P41)))</formula>
    </cfRule>
  </conditionalFormatting>
  <conditionalFormatting sqref="P41">
    <cfRule type="containsBlanks" dxfId="1072" priority="725">
      <formula>LEN(TRIM(P41))=0</formula>
    </cfRule>
  </conditionalFormatting>
  <conditionalFormatting sqref="P41">
    <cfRule type="containsText" dxfId="1071" priority="724" operator="containsText" text="х!">
      <formula>NOT(ISERROR(SEARCH("х!",P41)))</formula>
    </cfRule>
  </conditionalFormatting>
  <conditionalFormatting sqref="P41">
    <cfRule type="containsBlanks" dxfId="1070" priority="723">
      <formula>LEN(TRIM(P41))=0</formula>
    </cfRule>
  </conditionalFormatting>
  <conditionalFormatting sqref="P50">
    <cfRule type="containsText" dxfId="1069" priority="722" operator="containsText" text="х!">
      <formula>NOT(ISERROR(SEARCH("х!",P50)))</formula>
    </cfRule>
  </conditionalFormatting>
  <conditionalFormatting sqref="P50">
    <cfRule type="containsBlanks" dxfId="1068" priority="721">
      <formula>LEN(TRIM(P50))=0</formula>
    </cfRule>
  </conditionalFormatting>
  <conditionalFormatting sqref="P50">
    <cfRule type="containsText" dxfId="1067" priority="720" operator="containsText" text="х!">
      <formula>NOT(ISERROR(SEARCH("х!",P50)))</formula>
    </cfRule>
  </conditionalFormatting>
  <conditionalFormatting sqref="P50">
    <cfRule type="containsBlanks" dxfId="1066" priority="719">
      <formula>LEN(TRIM(P50))=0</formula>
    </cfRule>
  </conditionalFormatting>
  <conditionalFormatting sqref="P50">
    <cfRule type="containsText" dxfId="1065" priority="718" operator="containsText" text="х!">
      <formula>NOT(ISERROR(SEARCH("х!",P50)))</formula>
    </cfRule>
  </conditionalFormatting>
  <conditionalFormatting sqref="P50">
    <cfRule type="containsBlanks" dxfId="1064" priority="717">
      <formula>LEN(TRIM(P50))=0</formula>
    </cfRule>
  </conditionalFormatting>
  <conditionalFormatting sqref="P50">
    <cfRule type="containsText" dxfId="1063" priority="716" operator="containsText" text="х!">
      <formula>NOT(ISERROR(SEARCH("х!",P50)))</formula>
    </cfRule>
  </conditionalFormatting>
  <conditionalFormatting sqref="P50">
    <cfRule type="containsBlanks" dxfId="1062" priority="715">
      <formula>LEN(TRIM(P50))=0</formula>
    </cfRule>
  </conditionalFormatting>
  <conditionalFormatting sqref="P50">
    <cfRule type="containsText" dxfId="1061" priority="714" operator="containsText" text="х!">
      <formula>NOT(ISERROR(SEARCH("х!",P50)))</formula>
    </cfRule>
  </conditionalFormatting>
  <conditionalFormatting sqref="P50">
    <cfRule type="containsBlanks" dxfId="1060" priority="713">
      <formula>LEN(TRIM(P50))=0</formula>
    </cfRule>
  </conditionalFormatting>
  <conditionalFormatting sqref="P57">
    <cfRule type="containsText" dxfId="1059" priority="712" operator="containsText" text="х!">
      <formula>NOT(ISERROR(SEARCH("х!",P57)))</formula>
    </cfRule>
  </conditionalFormatting>
  <conditionalFormatting sqref="P57">
    <cfRule type="containsBlanks" dxfId="1058" priority="711">
      <formula>LEN(TRIM(P57))=0</formula>
    </cfRule>
  </conditionalFormatting>
  <conditionalFormatting sqref="P57">
    <cfRule type="containsText" dxfId="1057" priority="710" operator="containsText" text="х!">
      <formula>NOT(ISERROR(SEARCH("х!",P57)))</formula>
    </cfRule>
  </conditionalFormatting>
  <conditionalFormatting sqref="P57">
    <cfRule type="containsBlanks" dxfId="1056" priority="709">
      <formula>LEN(TRIM(P57))=0</formula>
    </cfRule>
  </conditionalFormatting>
  <conditionalFormatting sqref="P57">
    <cfRule type="containsText" dxfId="1055" priority="708" operator="containsText" text="х!">
      <formula>NOT(ISERROR(SEARCH("х!",P57)))</formula>
    </cfRule>
  </conditionalFormatting>
  <conditionalFormatting sqref="P57">
    <cfRule type="containsBlanks" dxfId="1054" priority="707">
      <formula>LEN(TRIM(P57))=0</formula>
    </cfRule>
  </conditionalFormatting>
  <conditionalFormatting sqref="P57">
    <cfRule type="containsText" dxfId="1053" priority="706" operator="containsText" text="х!">
      <formula>NOT(ISERROR(SEARCH("х!",P57)))</formula>
    </cfRule>
  </conditionalFormatting>
  <conditionalFormatting sqref="P57">
    <cfRule type="containsBlanks" dxfId="1052" priority="705">
      <formula>LEN(TRIM(P57))=0</formula>
    </cfRule>
  </conditionalFormatting>
  <conditionalFormatting sqref="P57">
    <cfRule type="containsText" dxfId="1051" priority="704" operator="containsText" text="х!">
      <formula>NOT(ISERROR(SEARCH("х!",P57)))</formula>
    </cfRule>
  </conditionalFormatting>
  <conditionalFormatting sqref="P57">
    <cfRule type="containsBlanks" dxfId="1050" priority="703">
      <formula>LEN(TRIM(P57))=0</formula>
    </cfRule>
  </conditionalFormatting>
  <conditionalFormatting sqref="P57">
    <cfRule type="containsText" dxfId="1049" priority="702" operator="containsText" text="х!">
      <formula>NOT(ISERROR(SEARCH("х!",P57)))</formula>
    </cfRule>
  </conditionalFormatting>
  <conditionalFormatting sqref="P57">
    <cfRule type="containsBlanks" dxfId="1048" priority="701">
      <formula>LEN(TRIM(P57))=0</formula>
    </cfRule>
  </conditionalFormatting>
  <conditionalFormatting sqref="P50">
    <cfRule type="containsText" dxfId="1047" priority="700" operator="containsText" text="х!">
      <formula>NOT(ISERROR(SEARCH("х!",P50)))</formula>
    </cfRule>
  </conditionalFormatting>
  <conditionalFormatting sqref="P50">
    <cfRule type="containsBlanks" dxfId="1046" priority="699">
      <formula>LEN(TRIM(P50))=0</formula>
    </cfRule>
  </conditionalFormatting>
  <conditionalFormatting sqref="P41">
    <cfRule type="containsText" dxfId="1045" priority="698" operator="containsText" text="х!">
      <formula>NOT(ISERROR(SEARCH("х!",P41)))</formula>
    </cfRule>
  </conditionalFormatting>
  <conditionalFormatting sqref="P41">
    <cfRule type="containsBlanks" dxfId="1044" priority="697">
      <formula>LEN(TRIM(P41))=0</formula>
    </cfRule>
  </conditionalFormatting>
  <conditionalFormatting sqref="P33">
    <cfRule type="containsText" dxfId="1043" priority="696" operator="containsText" text="х!">
      <formula>NOT(ISERROR(SEARCH("х!",P33)))</formula>
    </cfRule>
  </conditionalFormatting>
  <conditionalFormatting sqref="P33">
    <cfRule type="containsBlanks" dxfId="1042" priority="695">
      <formula>LEN(TRIM(P33))=0</formula>
    </cfRule>
  </conditionalFormatting>
  <conditionalFormatting sqref="D33">
    <cfRule type="containsText" dxfId="1041" priority="694" operator="containsText" text="х!">
      <formula>NOT(ISERROR(SEARCH("х!",D33)))</formula>
    </cfRule>
  </conditionalFormatting>
  <conditionalFormatting sqref="D33">
    <cfRule type="containsBlanks" dxfId="1040" priority="693">
      <formula>LEN(TRIM(D33))=0</formula>
    </cfRule>
  </conditionalFormatting>
  <conditionalFormatting sqref="E33">
    <cfRule type="containsText" dxfId="1039" priority="692" operator="containsText" text="х!">
      <formula>NOT(ISERROR(SEARCH("х!",E33)))</formula>
    </cfRule>
  </conditionalFormatting>
  <conditionalFormatting sqref="E33">
    <cfRule type="containsBlanks" dxfId="1038" priority="691">
      <formula>LEN(TRIM(E33))=0</formula>
    </cfRule>
  </conditionalFormatting>
  <conditionalFormatting sqref="F33">
    <cfRule type="containsText" dxfId="1037" priority="690" operator="containsText" text="х!">
      <formula>NOT(ISERROR(SEARCH("х!",F33)))</formula>
    </cfRule>
  </conditionalFormatting>
  <conditionalFormatting sqref="F33">
    <cfRule type="containsBlanks" dxfId="1036" priority="689">
      <formula>LEN(TRIM(F33))=0</formula>
    </cfRule>
  </conditionalFormatting>
  <conditionalFormatting sqref="D50">
    <cfRule type="containsText" dxfId="1035" priority="688" operator="containsText" text="х!">
      <formula>NOT(ISERROR(SEARCH("х!",D50)))</formula>
    </cfRule>
  </conditionalFormatting>
  <conditionalFormatting sqref="D50">
    <cfRule type="containsBlanks" dxfId="1034" priority="687">
      <formula>LEN(TRIM(D50))=0</formula>
    </cfRule>
  </conditionalFormatting>
  <conditionalFormatting sqref="E50">
    <cfRule type="containsText" dxfId="1033" priority="686" operator="containsText" text="х!">
      <formula>NOT(ISERROR(SEARCH("х!",E50)))</formula>
    </cfRule>
  </conditionalFormatting>
  <conditionalFormatting sqref="E50">
    <cfRule type="containsBlanks" dxfId="1032" priority="685">
      <formula>LEN(TRIM(E50))=0</formula>
    </cfRule>
  </conditionalFormatting>
  <conditionalFormatting sqref="F50">
    <cfRule type="containsText" dxfId="1031" priority="684" operator="containsText" text="х!">
      <formula>NOT(ISERROR(SEARCH("х!",F50)))</formula>
    </cfRule>
  </conditionalFormatting>
  <conditionalFormatting sqref="F50">
    <cfRule type="containsBlanks" dxfId="1030" priority="683">
      <formula>LEN(TRIM(F50))=0</formula>
    </cfRule>
  </conditionalFormatting>
  <conditionalFormatting sqref="D57">
    <cfRule type="containsText" dxfId="1029" priority="682" operator="containsText" text="х!">
      <formula>NOT(ISERROR(SEARCH("х!",D57)))</formula>
    </cfRule>
  </conditionalFormatting>
  <conditionalFormatting sqref="D57">
    <cfRule type="containsBlanks" dxfId="1028" priority="681">
      <formula>LEN(TRIM(D57))=0</formula>
    </cfRule>
  </conditionalFormatting>
  <conditionalFormatting sqref="E57">
    <cfRule type="containsText" dxfId="1027" priority="680" operator="containsText" text="х!">
      <formula>NOT(ISERROR(SEARCH("х!",E57)))</formula>
    </cfRule>
  </conditionalFormatting>
  <conditionalFormatting sqref="E57">
    <cfRule type="containsBlanks" dxfId="1026" priority="679">
      <formula>LEN(TRIM(E57))=0</formula>
    </cfRule>
  </conditionalFormatting>
  <conditionalFormatting sqref="F57">
    <cfRule type="containsText" dxfId="1025" priority="678" operator="containsText" text="х!">
      <formula>NOT(ISERROR(SEARCH("х!",F57)))</formula>
    </cfRule>
  </conditionalFormatting>
  <conditionalFormatting sqref="F57">
    <cfRule type="containsBlanks" dxfId="1024" priority="677">
      <formula>LEN(TRIM(F57))=0</formula>
    </cfRule>
  </conditionalFormatting>
  <conditionalFormatting sqref="P57">
    <cfRule type="containsText" dxfId="1023" priority="676" operator="containsText" text="х!">
      <formula>NOT(ISERROR(SEARCH("х!",P57)))</formula>
    </cfRule>
  </conditionalFormatting>
  <conditionalFormatting sqref="P57">
    <cfRule type="containsBlanks" dxfId="1022" priority="675">
      <formula>LEN(TRIM(P57))=0</formula>
    </cfRule>
  </conditionalFormatting>
  <conditionalFormatting sqref="P57">
    <cfRule type="containsText" dxfId="1021" priority="674" operator="containsText" text="х!">
      <formula>NOT(ISERROR(SEARCH("х!",P57)))</formula>
    </cfRule>
  </conditionalFormatting>
  <conditionalFormatting sqref="P57">
    <cfRule type="containsBlanks" dxfId="1020" priority="673">
      <formula>LEN(TRIM(P57))=0</formula>
    </cfRule>
  </conditionalFormatting>
  <conditionalFormatting sqref="P50">
    <cfRule type="containsText" dxfId="1019" priority="672" operator="containsText" text="х!">
      <formula>NOT(ISERROR(SEARCH("х!",P50)))</formula>
    </cfRule>
  </conditionalFormatting>
  <conditionalFormatting sqref="P50">
    <cfRule type="containsBlanks" dxfId="1018" priority="671">
      <formula>LEN(TRIM(P50))=0</formula>
    </cfRule>
  </conditionalFormatting>
  <conditionalFormatting sqref="P50">
    <cfRule type="containsText" dxfId="1017" priority="670" operator="containsText" text="х!">
      <formula>NOT(ISERROR(SEARCH("х!",P50)))</formula>
    </cfRule>
  </conditionalFormatting>
  <conditionalFormatting sqref="P50">
    <cfRule type="containsBlanks" dxfId="1016" priority="669">
      <formula>LEN(TRIM(P50))=0</formula>
    </cfRule>
  </conditionalFormatting>
  <conditionalFormatting sqref="P41">
    <cfRule type="containsText" dxfId="1015" priority="668" operator="containsText" text="х!">
      <formula>NOT(ISERROR(SEARCH("х!",P41)))</formula>
    </cfRule>
  </conditionalFormatting>
  <conditionalFormatting sqref="P41">
    <cfRule type="containsBlanks" dxfId="1014" priority="667">
      <formula>LEN(TRIM(P41))=0</formula>
    </cfRule>
  </conditionalFormatting>
  <conditionalFormatting sqref="P41">
    <cfRule type="containsText" dxfId="1013" priority="666" operator="containsText" text="х!">
      <formula>NOT(ISERROR(SEARCH("х!",P41)))</formula>
    </cfRule>
  </conditionalFormatting>
  <conditionalFormatting sqref="P41">
    <cfRule type="containsBlanks" dxfId="1012" priority="665">
      <formula>LEN(TRIM(P41))=0</formula>
    </cfRule>
  </conditionalFormatting>
  <conditionalFormatting sqref="P33">
    <cfRule type="containsText" dxfId="1011" priority="664" operator="containsText" text="х!">
      <formula>NOT(ISERROR(SEARCH("х!",P33)))</formula>
    </cfRule>
  </conditionalFormatting>
  <conditionalFormatting sqref="P33">
    <cfRule type="containsBlanks" dxfId="1010" priority="663">
      <formula>LEN(TRIM(P33))=0</formula>
    </cfRule>
  </conditionalFormatting>
  <conditionalFormatting sqref="P33">
    <cfRule type="containsText" dxfId="1009" priority="662" operator="containsText" text="х!">
      <formula>NOT(ISERROR(SEARCH("х!",P33)))</formula>
    </cfRule>
  </conditionalFormatting>
  <conditionalFormatting sqref="P33">
    <cfRule type="containsBlanks" dxfId="1008" priority="661">
      <formula>LEN(TRIM(P33))=0</formula>
    </cfRule>
  </conditionalFormatting>
  <conditionalFormatting sqref="P33">
    <cfRule type="containsText" dxfId="1007" priority="660" operator="containsText" text="х!">
      <formula>NOT(ISERROR(SEARCH("х!",P33)))</formula>
    </cfRule>
  </conditionalFormatting>
  <conditionalFormatting sqref="P33">
    <cfRule type="containsBlanks" dxfId="1006" priority="659">
      <formula>LEN(TRIM(P33))=0</formula>
    </cfRule>
  </conditionalFormatting>
  <conditionalFormatting sqref="D41">
    <cfRule type="containsText" dxfId="1005" priority="658" operator="containsText" text="х!">
      <formula>NOT(ISERROR(SEARCH("х!",D41)))</formula>
    </cfRule>
  </conditionalFormatting>
  <conditionalFormatting sqref="D41">
    <cfRule type="containsBlanks" dxfId="1004" priority="657">
      <formula>LEN(TRIM(D41))=0</formula>
    </cfRule>
  </conditionalFormatting>
  <conditionalFormatting sqref="E41">
    <cfRule type="containsText" dxfId="1003" priority="656" operator="containsText" text="х!">
      <formula>NOT(ISERROR(SEARCH("х!",E41)))</formula>
    </cfRule>
  </conditionalFormatting>
  <conditionalFormatting sqref="E41">
    <cfRule type="containsBlanks" dxfId="1002" priority="655">
      <formula>LEN(TRIM(E41))=0</formula>
    </cfRule>
  </conditionalFormatting>
  <conditionalFormatting sqref="F41">
    <cfRule type="containsText" dxfId="1001" priority="654" operator="containsText" text="х!">
      <formula>NOT(ISERROR(SEARCH("х!",F41)))</formula>
    </cfRule>
  </conditionalFormatting>
  <conditionalFormatting sqref="F41">
    <cfRule type="containsBlanks" dxfId="1000" priority="653">
      <formula>LEN(TRIM(F41))=0</formula>
    </cfRule>
  </conditionalFormatting>
  <conditionalFormatting sqref="D50">
    <cfRule type="containsText" dxfId="999" priority="652" operator="containsText" text="х!">
      <formula>NOT(ISERROR(SEARCH("х!",D50)))</formula>
    </cfRule>
  </conditionalFormatting>
  <conditionalFormatting sqref="D50">
    <cfRule type="containsBlanks" dxfId="998" priority="651">
      <formula>LEN(TRIM(D50))=0</formula>
    </cfRule>
  </conditionalFormatting>
  <conditionalFormatting sqref="E50">
    <cfRule type="containsText" dxfId="997" priority="650" operator="containsText" text="х!">
      <formula>NOT(ISERROR(SEARCH("х!",E50)))</formula>
    </cfRule>
  </conditionalFormatting>
  <conditionalFormatting sqref="E50">
    <cfRule type="containsBlanks" dxfId="996" priority="649">
      <formula>LEN(TRIM(E50))=0</formula>
    </cfRule>
  </conditionalFormatting>
  <conditionalFormatting sqref="F50">
    <cfRule type="containsText" dxfId="995" priority="648" operator="containsText" text="х!">
      <formula>NOT(ISERROR(SEARCH("х!",F50)))</formula>
    </cfRule>
  </conditionalFormatting>
  <conditionalFormatting sqref="F50">
    <cfRule type="containsBlanks" dxfId="994" priority="647">
      <formula>LEN(TRIM(F50))=0</formula>
    </cfRule>
  </conditionalFormatting>
  <conditionalFormatting sqref="D57">
    <cfRule type="containsText" dxfId="993" priority="646" operator="containsText" text="х!">
      <formula>NOT(ISERROR(SEARCH("х!",D57)))</formula>
    </cfRule>
  </conditionalFormatting>
  <conditionalFormatting sqref="D57">
    <cfRule type="containsBlanks" dxfId="992" priority="645">
      <formula>LEN(TRIM(D57))=0</formula>
    </cfRule>
  </conditionalFormatting>
  <conditionalFormatting sqref="E57">
    <cfRule type="containsText" dxfId="991" priority="644" operator="containsText" text="х!">
      <formula>NOT(ISERROR(SEARCH("х!",E57)))</formula>
    </cfRule>
  </conditionalFormatting>
  <conditionalFormatting sqref="E57">
    <cfRule type="containsBlanks" dxfId="990" priority="643">
      <formula>LEN(TRIM(E57))=0</formula>
    </cfRule>
  </conditionalFormatting>
  <conditionalFormatting sqref="F57">
    <cfRule type="containsText" dxfId="989" priority="642" operator="containsText" text="х!">
      <formula>NOT(ISERROR(SEARCH("х!",F57)))</formula>
    </cfRule>
  </conditionalFormatting>
  <conditionalFormatting sqref="F57">
    <cfRule type="containsBlanks" dxfId="988" priority="641">
      <formula>LEN(TRIM(F57))=0</formula>
    </cfRule>
  </conditionalFormatting>
  <conditionalFormatting sqref="P57">
    <cfRule type="containsText" dxfId="987" priority="640" operator="containsText" text="х!">
      <formula>NOT(ISERROR(SEARCH("х!",P57)))</formula>
    </cfRule>
  </conditionalFormatting>
  <conditionalFormatting sqref="P57">
    <cfRule type="containsBlanks" dxfId="986" priority="639">
      <formula>LEN(TRIM(P57))=0</formula>
    </cfRule>
  </conditionalFormatting>
  <conditionalFormatting sqref="P57">
    <cfRule type="containsText" dxfId="985" priority="638" operator="containsText" text="х!">
      <formula>NOT(ISERROR(SEARCH("х!",P57)))</formula>
    </cfRule>
  </conditionalFormatting>
  <conditionalFormatting sqref="P57">
    <cfRule type="containsBlanks" dxfId="984" priority="637">
      <formula>LEN(TRIM(P57))=0</formula>
    </cfRule>
  </conditionalFormatting>
  <conditionalFormatting sqref="P57">
    <cfRule type="containsText" dxfId="983" priority="636" operator="containsText" text="х!">
      <formula>NOT(ISERROR(SEARCH("х!",P57)))</formula>
    </cfRule>
  </conditionalFormatting>
  <conditionalFormatting sqref="P57">
    <cfRule type="containsBlanks" dxfId="982" priority="635">
      <formula>LEN(TRIM(P57))=0</formula>
    </cfRule>
  </conditionalFormatting>
  <conditionalFormatting sqref="P50">
    <cfRule type="containsText" dxfId="981" priority="634" operator="containsText" text="х!">
      <formula>NOT(ISERROR(SEARCH("х!",P50)))</formula>
    </cfRule>
  </conditionalFormatting>
  <conditionalFormatting sqref="P50">
    <cfRule type="containsBlanks" dxfId="980" priority="633">
      <formula>LEN(TRIM(P50))=0</formula>
    </cfRule>
  </conditionalFormatting>
  <conditionalFormatting sqref="P50">
    <cfRule type="containsText" dxfId="979" priority="632" operator="containsText" text="х!">
      <formula>NOT(ISERROR(SEARCH("х!",P50)))</formula>
    </cfRule>
  </conditionalFormatting>
  <conditionalFormatting sqref="P50">
    <cfRule type="containsBlanks" dxfId="978" priority="631">
      <formula>LEN(TRIM(P50))=0</formula>
    </cfRule>
  </conditionalFormatting>
  <conditionalFormatting sqref="P50">
    <cfRule type="containsText" dxfId="977" priority="630" operator="containsText" text="х!">
      <formula>NOT(ISERROR(SEARCH("х!",P50)))</formula>
    </cfRule>
  </conditionalFormatting>
  <conditionalFormatting sqref="P50">
    <cfRule type="containsBlanks" dxfId="976" priority="629">
      <formula>LEN(TRIM(P50))=0</formula>
    </cfRule>
  </conditionalFormatting>
  <conditionalFormatting sqref="P41">
    <cfRule type="containsText" dxfId="975" priority="628" operator="containsText" text="х!">
      <formula>NOT(ISERROR(SEARCH("х!",P41)))</formula>
    </cfRule>
  </conditionalFormatting>
  <conditionalFormatting sqref="P41">
    <cfRule type="containsBlanks" dxfId="974" priority="627">
      <formula>LEN(TRIM(P41))=0</formula>
    </cfRule>
  </conditionalFormatting>
  <conditionalFormatting sqref="P41">
    <cfRule type="containsText" dxfId="973" priority="626" operator="containsText" text="х!">
      <formula>NOT(ISERROR(SEARCH("х!",P41)))</formula>
    </cfRule>
  </conditionalFormatting>
  <conditionalFormatting sqref="P41">
    <cfRule type="containsBlanks" dxfId="972" priority="625">
      <formula>LEN(TRIM(P41))=0</formula>
    </cfRule>
  </conditionalFormatting>
  <conditionalFormatting sqref="P41">
    <cfRule type="containsText" dxfId="971" priority="624" operator="containsText" text="х!">
      <formula>NOT(ISERROR(SEARCH("х!",P41)))</formula>
    </cfRule>
  </conditionalFormatting>
  <conditionalFormatting sqref="P41">
    <cfRule type="containsBlanks" dxfId="970" priority="623">
      <formula>LEN(TRIM(P41))=0</formula>
    </cfRule>
  </conditionalFormatting>
  <conditionalFormatting sqref="D41">
    <cfRule type="containsText" dxfId="969" priority="622" operator="containsText" text="х!">
      <formula>NOT(ISERROR(SEARCH("х!",D41)))</formula>
    </cfRule>
  </conditionalFormatting>
  <conditionalFormatting sqref="D41">
    <cfRule type="containsBlanks" dxfId="968" priority="621">
      <formula>LEN(TRIM(D41))=0</formula>
    </cfRule>
  </conditionalFormatting>
  <conditionalFormatting sqref="E41">
    <cfRule type="containsText" dxfId="967" priority="620" operator="containsText" text="х!">
      <formula>NOT(ISERROR(SEARCH("х!",E41)))</formula>
    </cfRule>
  </conditionalFormatting>
  <conditionalFormatting sqref="E41">
    <cfRule type="containsBlanks" dxfId="966" priority="619">
      <formula>LEN(TRIM(E41))=0</formula>
    </cfRule>
  </conditionalFormatting>
  <conditionalFormatting sqref="F41">
    <cfRule type="containsText" dxfId="965" priority="618" operator="containsText" text="х!">
      <formula>NOT(ISERROR(SEARCH("х!",F41)))</formula>
    </cfRule>
  </conditionalFormatting>
  <conditionalFormatting sqref="F41">
    <cfRule type="containsBlanks" dxfId="964" priority="617">
      <formula>LEN(TRIM(F41))=0</formula>
    </cfRule>
  </conditionalFormatting>
  <conditionalFormatting sqref="D50">
    <cfRule type="containsText" dxfId="963" priority="616" operator="containsText" text="х!">
      <formula>NOT(ISERROR(SEARCH("х!",D50)))</formula>
    </cfRule>
  </conditionalFormatting>
  <conditionalFormatting sqref="D50">
    <cfRule type="containsBlanks" dxfId="962" priority="615">
      <formula>LEN(TRIM(D50))=0</formula>
    </cfRule>
  </conditionalFormatting>
  <conditionalFormatting sqref="E50">
    <cfRule type="containsText" dxfId="961" priority="614" operator="containsText" text="х!">
      <formula>NOT(ISERROR(SEARCH("х!",E50)))</formula>
    </cfRule>
  </conditionalFormatting>
  <conditionalFormatting sqref="E50">
    <cfRule type="containsBlanks" dxfId="960" priority="613">
      <formula>LEN(TRIM(E50))=0</formula>
    </cfRule>
  </conditionalFormatting>
  <conditionalFormatting sqref="F50">
    <cfRule type="containsText" dxfId="959" priority="612" operator="containsText" text="х!">
      <formula>NOT(ISERROR(SEARCH("х!",F50)))</formula>
    </cfRule>
  </conditionalFormatting>
  <conditionalFormatting sqref="F50">
    <cfRule type="containsBlanks" dxfId="958" priority="611">
      <formula>LEN(TRIM(F50))=0</formula>
    </cfRule>
  </conditionalFormatting>
  <conditionalFormatting sqref="D57">
    <cfRule type="containsText" dxfId="957" priority="610" operator="containsText" text="х!">
      <formula>NOT(ISERROR(SEARCH("х!",D57)))</formula>
    </cfRule>
  </conditionalFormatting>
  <conditionalFormatting sqref="D57">
    <cfRule type="containsBlanks" dxfId="956" priority="609">
      <formula>LEN(TRIM(D57))=0</formula>
    </cfRule>
  </conditionalFormatting>
  <conditionalFormatting sqref="E57">
    <cfRule type="containsText" dxfId="955" priority="608" operator="containsText" text="х!">
      <formula>NOT(ISERROR(SEARCH("х!",E57)))</formula>
    </cfRule>
  </conditionalFormatting>
  <conditionalFormatting sqref="E57">
    <cfRule type="containsBlanks" dxfId="954" priority="607">
      <formula>LEN(TRIM(E57))=0</formula>
    </cfRule>
  </conditionalFormatting>
  <conditionalFormatting sqref="F57">
    <cfRule type="containsText" dxfId="953" priority="606" operator="containsText" text="х!">
      <formula>NOT(ISERROR(SEARCH("х!",F57)))</formula>
    </cfRule>
  </conditionalFormatting>
  <conditionalFormatting sqref="F57">
    <cfRule type="containsBlanks" dxfId="952" priority="605">
      <formula>LEN(TRIM(F57))=0</formula>
    </cfRule>
  </conditionalFormatting>
  <conditionalFormatting sqref="L57">
    <cfRule type="containsText" dxfId="951" priority="604" operator="containsText" text="х!">
      <formula>NOT(ISERROR(SEARCH("х!",L57)))</formula>
    </cfRule>
  </conditionalFormatting>
  <conditionalFormatting sqref="L57">
    <cfRule type="containsBlanks" dxfId="950" priority="603">
      <formula>LEN(TRIM(L57))=0</formula>
    </cfRule>
  </conditionalFormatting>
  <conditionalFormatting sqref="L57">
    <cfRule type="containsText" dxfId="949" priority="602" operator="containsText" text="х!">
      <formula>NOT(ISERROR(SEARCH("х!",L57)))</formula>
    </cfRule>
  </conditionalFormatting>
  <conditionalFormatting sqref="L57">
    <cfRule type="containsBlanks" dxfId="948" priority="601">
      <formula>LEN(TRIM(L57))=0</formula>
    </cfRule>
  </conditionalFormatting>
  <conditionalFormatting sqref="L57">
    <cfRule type="containsText" dxfId="947" priority="600" operator="containsText" text="х!">
      <formula>NOT(ISERROR(SEARCH("х!",L57)))</formula>
    </cfRule>
  </conditionalFormatting>
  <conditionalFormatting sqref="L57">
    <cfRule type="containsBlanks" dxfId="946" priority="599">
      <formula>LEN(TRIM(L57))=0</formula>
    </cfRule>
  </conditionalFormatting>
  <conditionalFormatting sqref="L57">
    <cfRule type="containsText" dxfId="945" priority="598" operator="containsText" text="х!">
      <formula>NOT(ISERROR(SEARCH("х!",L57)))</formula>
    </cfRule>
  </conditionalFormatting>
  <conditionalFormatting sqref="L57">
    <cfRule type="containsBlanks" dxfId="944" priority="597">
      <formula>LEN(TRIM(L57))=0</formula>
    </cfRule>
  </conditionalFormatting>
  <conditionalFormatting sqref="L50">
    <cfRule type="containsText" dxfId="943" priority="596" operator="containsText" text="х!">
      <formula>NOT(ISERROR(SEARCH("х!",L50)))</formula>
    </cfRule>
  </conditionalFormatting>
  <conditionalFormatting sqref="L50">
    <cfRule type="containsBlanks" dxfId="942" priority="595">
      <formula>LEN(TRIM(L50))=0</formula>
    </cfRule>
  </conditionalFormatting>
  <conditionalFormatting sqref="L50">
    <cfRule type="containsText" dxfId="941" priority="594" operator="containsText" text="х!">
      <formula>NOT(ISERROR(SEARCH("х!",L50)))</formula>
    </cfRule>
  </conditionalFormatting>
  <conditionalFormatting sqref="L50">
    <cfRule type="containsBlanks" dxfId="940" priority="593">
      <formula>LEN(TRIM(L50))=0</formula>
    </cfRule>
  </conditionalFormatting>
  <conditionalFormatting sqref="L50">
    <cfRule type="containsText" dxfId="939" priority="592" operator="containsText" text="х!">
      <formula>NOT(ISERROR(SEARCH("х!",L50)))</formula>
    </cfRule>
  </conditionalFormatting>
  <conditionalFormatting sqref="L50">
    <cfRule type="containsBlanks" dxfId="938" priority="591">
      <formula>LEN(TRIM(L50))=0</formula>
    </cfRule>
  </conditionalFormatting>
  <conditionalFormatting sqref="L50">
    <cfRule type="containsText" dxfId="937" priority="590" operator="containsText" text="х!">
      <formula>NOT(ISERROR(SEARCH("х!",L50)))</formula>
    </cfRule>
  </conditionalFormatting>
  <conditionalFormatting sqref="L50">
    <cfRule type="containsBlanks" dxfId="936" priority="589">
      <formula>LEN(TRIM(L50))=0</formula>
    </cfRule>
  </conditionalFormatting>
  <conditionalFormatting sqref="L41">
    <cfRule type="containsText" dxfId="935" priority="588" operator="containsText" text="х!">
      <formula>NOT(ISERROR(SEARCH("х!",L41)))</formula>
    </cfRule>
  </conditionalFormatting>
  <conditionalFormatting sqref="L41">
    <cfRule type="containsBlanks" dxfId="934" priority="587">
      <formula>LEN(TRIM(L41))=0</formula>
    </cfRule>
  </conditionalFormatting>
  <conditionalFormatting sqref="L41">
    <cfRule type="containsText" dxfId="933" priority="586" operator="containsText" text="х!">
      <formula>NOT(ISERROR(SEARCH("х!",L41)))</formula>
    </cfRule>
  </conditionalFormatting>
  <conditionalFormatting sqref="L41">
    <cfRule type="containsBlanks" dxfId="932" priority="585">
      <formula>LEN(TRIM(L41))=0</formula>
    </cfRule>
  </conditionalFormatting>
  <conditionalFormatting sqref="L41">
    <cfRule type="containsText" dxfId="931" priority="584" operator="containsText" text="х!">
      <formula>NOT(ISERROR(SEARCH("х!",L41)))</formula>
    </cfRule>
  </conditionalFormatting>
  <conditionalFormatting sqref="L41">
    <cfRule type="containsBlanks" dxfId="930" priority="583">
      <formula>LEN(TRIM(L41))=0</formula>
    </cfRule>
  </conditionalFormatting>
  <conditionalFormatting sqref="L41">
    <cfRule type="containsText" dxfId="929" priority="582" operator="containsText" text="х!">
      <formula>NOT(ISERROR(SEARCH("х!",L41)))</formula>
    </cfRule>
  </conditionalFormatting>
  <conditionalFormatting sqref="L41">
    <cfRule type="containsBlanks" dxfId="928" priority="581">
      <formula>LEN(TRIM(L41))=0</formula>
    </cfRule>
  </conditionalFormatting>
  <conditionalFormatting sqref="L33">
    <cfRule type="containsText" dxfId="927" priority="580" operator="containsText" text="х!">
      <formula>NOT(ISERROR(SEARCH("х!",L33)))</formula>
    </cfRule>
  </conditionalFormatting>
  <conditionalFormatting sqref="L33">
    <cfRule type="containsBlanks" dxfId="926" priority="579">
      <formula>LEN(TRIM(L33))=0</formula>
    </cfRule>
  </conditionalFormatting>
  <conditionalFormatting sqref="L33">
    <cfRule type="containsText" dxfId="925" priority="578" operator="containsText" text="х!">
      <formula>NOT(ISERROR(SEARCH("х!",L33)))</formula>
    </cfRule>
  </conditionalFormatting>
  <conditionalFormatting sqref="L33">
    <cfRule type="containsBlanks" dxfId="924" priority="577">
      <formula>LEN(TRIM(L33))=0</formula>
    </cfRule>
  </conditionalFormatting>
  <conditionalFormatting sqref="L33">
    <cfRule type="containsText" dxfId="923" priority="576" operator="containsText" text="х!">
      <formula>NOT(ISERROR(SEARCH("х!",L33)))</formula>
    </cfRule>
  </conditionalFormatting>
  <conditionalFormatting sqref="L33">
    <cfRule type="containsBlanks" dxfId="922" priority="575">
      <formula>LEN(TRIM(L33))=0</formula>
    </cfRule>
  </conditionalFormatting>
  <conditionalFormatting sqref="L33">
    <cfRule type="containsText" dxfId="921" priority="574" operator="containsText" text="х!">
      <formula>NOT(ISERROR(SEARCH("х!",L33)))</formula>
    </cfRule>
  </conditionalFormatting>
  <conditionalFormatting sqref="L33">
    <cfRule type="containsBlanks" dxfId="920" priority="573">
      <formula>LEN(TRIM(L33))=0</formula>
    </cfRule>
  </conditionalFormatting>
  <conditionalFormatting sqref="L33">
    <cfRule type="containsText" dxfId="919" priority="572" operator="containsText" text="х!">
      <formula>NOT(ISERROR(SEARCH("х!",L33)))</formula>
    </cfRule>
  </conditionalFormatting>
  <conditionalFormatting sqref="L33">
    <cfRule type="containsBlanks" dxfId="918" priority="571">
      <formula>LEN(TRIM(L33))=0</formula>
    </cfRule>
  </conditionalFormatting>
  <conditionalFormatting sqref="L41">
    <cfRule type="containsText" dxfId="917" priority="570" operator="containsText" text="х!">
      <formula>NOT(ISERROR(SEARCH("х!",L41)))</formula>
    </cfRule>
  </conditionalFormatting>
  <conditionalFormatting sqref="L41">
    <cfRule type="containsBlanks" dxfId="916" priority="569">
      <formula>LEN(TRIM(L41))=0</formula>
    </cfRule>
  </conditionalFormatting>
  <conditionalFormatting sqref="L50">
    <cfRule type="containsText" dxfId="915" priority="568" operator="containsText" text="х!">
      <formula>NOT(ISERROR(SEARCH("х!",L50)))</formula>
    </cfRule>
  </conditionalFormatting>
  <conditionalFormatting sqref="L50">
    <cfRule type="containsBlanks" dxfId="914" priority="567">
      <formula>LEN(TRIM(L50))=0</formula>
    </cfRule>
  </conditionalFormatting>
  <conditionalFormatting sqref="L57">
    <cfRule type="containsText" dxfId="913" priority="566" operator="containsText" text="х!">
      <formula>NOT(ISERROR(SEARCH("х!",L57)))</formula>
    </cfRule>
  </conditionalFormatting>
  <conditionalFormatting sqref="L57">
    <cfRule type="containsBlanks" dxfId="912" priority="565">
      <formula>LEN(TRIM(L57))=0</formula>
    </cfRule>
  </conditionalFormatting>
  <conditionalFormatting sqref="P48">
    <cfRule type="containsText" dxfId="911" priority="562" operator="containsText" text="х!">
      <formula>NOT(ISERROR(SEARCH("х!",P48)))</formula>
    </cfRule>
  </conditionalFormatting>
  <conditionalFormatting sqref="P48">
    <cfRule type="containsBlanks" dxfId="910" priority="561">
      <formula>LEN(TRIM(P48))=0</formula>
    </cfRule>
  </conditionalFormatting>
  <conditionalFormatting sqref="P57:P60">
    <cfRule type="containsText" dxfId="909" priority="556" operator="containsText" text="х!">
      <formula>NOT(ISERROR(SEARCH("х!",P57)))</formula>
    </cfRule>
  </conditionalFormatting>
  <conditionalFormatting sqref="P57:P60">
    <cfRule type="containsBlanks" dxfId="908" priority="555">
      <formula>LEN(TRIM(P57))=0</formula>
    </cfRule>
  </conditionalFormatting>
  <conditionalFormatting sqref="P31">
    <cfRule type="containsText" dxfId="907" priority="554" operator="containsText" text="х!">
      <formula>NOT(ISERROR(SEARCH("х!",P31)))</formula>
    </cfRule>
  </conditionalFormatting>
  <conditionalFormatting sqref="P31">
    <cfRule type="containsBlanks" dxfId="906" priority="553">
      <formula>LEN(TRIM(P31))=0</formula>
    </cfRule>
  </conditionalFormatting>
  <conditionalFormatting sqref="P31">
    <cfRule type="containsText" dxfId="905" priority="552" operator="containsText" text="х!">
      <formula>NOT(ISERROR(SEARCH("х!",P31)))</formula>
    </cfRule>
  </conditionalFormatting>
  <conditionalFormatting sqref="P31">
    <cfRule type="containsBlanks" dxfId="904" priority="551">
      <formula>LEN(TRIM(P31))=0</formula>
    </cfRule>
  </conditionalFormatting>
  <conditionalFormatting sqref="P31">
    <cfRule type="containsText" dxfId="903" priority="550" operator="containsText" text="х!">
      <formula>NOT(ISERROR(SEARCH("х!",P31)))</formula>
    </cfRule>
  </conditionalFormatting>
  <conditionalFormatting sqref="P31">
    <cfRule type="containsBlanks" dxfId="902" priority="549">
      <formula>LEN(TRIM(P31))=0</formula>
    </cfRule>
  </conditionalFormatting>
  <conditionalFormatting sqref="L31">
    <cfRule type="containsText" dxfId="901" priority="548" operator="containsText" text="х!">
      <formula>NOT(ISERROR(SEARCH("х!",L31)))</formula>
    </cfRule>
  </conditionalFormatting>
  <conditionalFormatting sqref="L31">
    <cfRule type="containsBlanks" dxfId="900" priority="547">
      <formula>LEN(TRIM(L31))=0</formula>
    </cfRule>
  </conditionalFormatting>
  <conditionalFormatting sqref="P31">
    <cfRule type="containsText" dxfId="899" priority="546" operator="containsText" text="х!">
      <formula>NOT(ISERROR(SEARCH("х!",P31)))</formula>
    </cfRule>
  </conditionalFormatting>
  <conditionalFormatting sqref="P31">
    <cfRule type="containsBlanks" dxfId="898" priority="545">
      <formula>LEN(TRIM(P31))=0</formula>
    </cfRule>
  </conditionalFormatting>
  <conditionalFormatting sqref="P31">
    <cfRule type="containsText" dxfId="897" priority="544" operator="containsText" text="х!">
      <formula>NOT(ISERROR(SEARCH("х!",P31)))</formula>
    </cfRule>
  </conditionalFormatting>
  <conditionalFormatting sqref="P31">
    <cfRule type="containsBlanks" dxfId="896" priority="543">
      <formula>LEN(TRIM(P31))=0</formula>
    </cfRule>
  </conditionalFormatting>
  <conditionalFormatting sqref="P31">
    <cfRule type="containsText" dxfId="895" priority="542" operator="containsText" text="х!">
      <formula>NOT(ISERROR(SEARCH("х!",P31)))</formula>
    </cfRule>
  </conditionalFormatting>
  <conditionalFormatting sqref="P31">
    <cfRule type="containsBlanks" dxfId="894" priority="541">
      <formula>LEN(TRIM(P31))=0</formula>
    </cfRule>
  </conditionalFormatting>
  <conditionalFormatting sqref="D31">
    <cfRule type="containsText" dxfId="893" priority="540" operator="containsText" text="х!">
      <formula>NOT(ISERROR(SEARCH("х!",D31)))</formula>
    </cfRule>
  </conditionalFormatting>
  <conditionalFormatting sqref="D31">
    <cfRule type="containsBlanks" dxfId="892" priority="539">
      <formula>LEN(TRIM(D31))=0</formula>
    </cfRule>
  </conditionalFormatting>
  <conditionalFormatting sqref="E31">
    <cfRule type="containsText" dxfId="891" priority="538" operator="containsText" text="х!">
      <formula>NOT(ISERROR(SEARCH("х!",E31)))</formula>
    </cfRule>
  </conditionalFormatting>
  <conditionalFormatting sqref="E31">
    <cfRule type="containsBlanks" dxfId="890" priority="537">
      <formula>LEN(TRIM(E31))=0</formula>
    </cfRule>
  </conditionalFormatting>
  <conditionalFormatting sqref="F31">
    <cfRule type="containsText" dxfId="889" priority="536" operator="containsText" text="х!">
      <formula>NOT(ISERROR(SEARCH("х!",F31)))</formula>
    </cfRule>
  </conditionalFormatting>
  <conditionalFormatting sqref="F31">
    <cfRule type="containsBlanks" dxfId="888" priority="535">
      <formula>LEN(TRIM(F31))=0</formula>
    </cfRule>
  </conditionalFormatting>
  <conditionalFormatting sqref="P31">
    <cfRule type="containsText" dxfId="887" priority="534" operator="containsText" text="х!">
      <formula>NOT(ISERROR(SEARCH("х!",P31)))</formula>
    </cfRule>
  </conditionalFormatting>
  <conditionalFormatting sqref="P31">
    <cfRule type="containsBlanks" dxfId="886" priority="533">
      <formula>LEN(TRIM(P31))=0</formula>
    </cfRule>
  </conditionalFormatting>
  <conditionalFormatting sqref="P31">
    <cfRule type="containsText" dxfId="885" priority="532" operator="containsText" text="х!">
      <formula>NOT(ISERROR(SEARCH("х!",P31)))</formula>
    </cfRule>
  </conditionalFormatting>
  <conditionalFormatting sqref="P31">
    <cfRule type="containsBlanks" dxfId="884" priority="531">
      <formula>LEN(TRIM(P31))=0</formula>
    </cfRule>
  </conditionalFormatting>
  <conditionalFormatting sqref="P31">
    <cfRule type="containsText" dxfId="883" priority="530" operator="containsText" text="х!">
      <formula>NOT(ISERROR(SEARCH("х!",P31)))</formula>
    </cfRule>
  </conditionalFormatting>
  <conditionalFormatting sqref="P31">
    <cfRule type="containsBlanks" dxfId="882" priority="529">
      <formula>LEN(TRIM(P31))=0</formula>
    </cfRule>
  </conditionalFormatting>
  <conditionalFormatting sqref="L31">
    <cfRule type="containsText" dxfId="881" priority="528" operator="containsText" text="х!">
      <formula>NOT(ISERROR(SEARCH("х!",L31)))</formula>
    </cfRule>
  </conditionalFormatting>
  <conditionalFormatting sqref="L31">
    <cfRule type="containsBlanks" dxfId="880" priority="527">
      <formula>LEN(TRIM(L31))=0</formula>
    </cfRule>
  </conditionalFormatting>
  <conditionalFormatting sqref="L31">
    <cfRule type="containsText" dxfId="879" priority="526" operator="containsText" text="х!">
      <formula>NOT(ISERROR(SEARCH("х!",L31)))</formula>
    </cfRule>
  </conditionalFormatting>
  <conditionalFormatting sqref="L31">
    <cfRule type="containsBlanks" dxfId="878" priority="525">
      <formula>LEN(TRIM(L31))=0</formula>
    </cfRule>
  </conditionalFormatting>
  <conditionalFormatting sqref="L31">
    <cfRule type="containsText" dxfId="877" priority="524" operator="containsText" text="х!">
      <formula>NOT(ISERROR(SEARCH("х!",L31)))</formula>
    </cfRule>
  </conditionalFormatting>
  <conditionalFormatting sqref="L31">
    <cfRule type="containsBlanks" dxfId="876" priority="523">
      <formula>LEN(TRIM(L31))=0</formula>
    </cfRule>
  </conditionalFormatting>
  <conditionalFormatting sqref="L31">
    <cfRule type="containsText" dxfId="875" priority="522" operator="containsText" text="х!">
      <formula>NOT(ISERROR(SEARCH("х!",L31)))</formula>
    </cfRule>
  </conditionalFormatting>
  <conditionalFormatting sqref="L31">
    <cfRule type="containsBlanks" dxfId="874" priority="521">
      <formula>LEN(TRIM(L31))=0</formula>
    </cfRule>
  </conditionalFormatting>
  <conditionalFormatting sqref="L31">
    <cfRule type="containsText" dxfId="873" priority="520" operator="containsText" text="х!">
      <formula>NOT(ISERROR(SEARCH("х!",L31)))</formula>
    </cfRule>
  </conditionalFormatting>
  <conditionalFormatting sqref="L31">
    <cfRule type="containsBlanks" dxfId="872" priority="519">
      <formula>LEN(TRIM(L31))=0</formula>
    </cfRule>
  </conditionalFormatting>
  <conditionalFormatting sqref="P41">
    <cfRule type="containsText" dxfId="871" priority="518" operator="containsText" text="х!">
      <formula>NOT(ISERROR(SEARCH("х!",P41)))</formula>
    </cfRule>
  </conditionalFormatting>
  <conditionalFormatting sqref="P41">
    <cfRule type="containsBlanks" dxfId="870" priority="517">
      <formula>LEN(TRIM(P41))=0</formula>
    </cfRule>
  </conditionalFormatting>
  <conditionalFormatting sqref="P41">
    <cfRule type="containsText" dxfId="869" priority="516" operator="containsText" text="х!">
      <formula>NOT(ISERROR(SEARCH("х!",P41)))</formula>
    </cfRule>
  </conditionalFormatting>
  <conditionalFormatting sqref="P41">
    <cfRule type="containsBlanks" dxfId="868" priority="515">
      <formula>LEN(TRIM(P41))=0</formula>
    </cfRule>
  </conditionalFormatting>
  <conditionalFormatting sqref="P41">
    <cfRule type="containsText" dxfId="867" priority="514" operator="containsText" text="х!">
      <formula>NOT(ISERROR(SEARCH("х!",P41)))</formula>
    </cfRule>
  </conditionalFormatting>
  <conditionalFormatting sqref="P41">
    <cfRule type="containsBlanks" dxfId="866" priority="513">
      <formula>LEN(TRIM(P41))=0</formula>
    </cfRule>
  </conditionalFormatting>
  <conditionalFormatting sqref="L41">
    <cfRule type="containsText" dxfId="865" priority="512" operator="containsText" text="х!">
      <formula>NOT(ISERROR(SEARCH("х!",L41)))</formula>
    </cfRule>
  </conditionalFormatting>
  <conditionalFormatting sqref="L41">
    <cfRule type="containsBlanks" dxfId="864" priority="511">
      <formula>LEN(TRIM(L41))=0</formula>
    </cfRule>
  </conditionalFormatting>
  <conditionalFormatting sqref="P41">
    <cfRule type="containsText" dxfId="863" priority="510" operator="containsText" text="х!">
      <formula>NOT(ISERROR(SEARCH("х!",P41)))</formula>
    </cfRule>
  </conditionalFormatting>
  <conditionalFormatting sqref="P41">
    <cfRule type="containsBlanks" dxfId="862" priority="509">
      <formula>LEN(TRIM(P41))=0</formula>
    </cfRule>
  </conditionalFormatting>
  <conditionalFormatting sqref="P41">
    <cfRule type="containsText" dxfId="861" priority="508" operator="containsText" text="х!">
      <formula>NOT(ISERROR(SEARCH("х!",P41)))</formula>
    </cfRule>
  </conditionalFormatting>
  <conditionalFormatting sqref="P41">
    <cfRule type="containsBlanks" dxfId="860" priority="507">
      <formula>LEN(TRIM(P41))=0</formula>
    </cfRule>
  </conditionalFormatting>
  <conditionalFormatting sqref="P41">
    <cfRule type="containsText" dxfId="859" priority="506" operator="containsText" text="х!">
      <formula>NOT(ISERROR(SEARCH("х!",P41)))</formula>
    </cfRule>
  </conditionalFormatting>
  <conditionalFormatting sqref="P41">
    <cfRule type="containsBlanks" dxfId="858" priority="505">
      <formula>LEN(TRIM(P41))=0</formula>
    </cfRule>
  </conditionalFormatting>
  <conditionalFormatting sqref="D41">
    <cfRule type="containsText" dxfId="857" priority="504" operator="containsText" text="х!">
      <formula>NOT(ISERROR(SEARCH("х!",D41)))</formula>
    </cfRule>
  </conditionalFormatting>
  <conditionalFormatting sqref="D41">
    <cfRule type="containsBlanks" dxfId="856" priority="503">
      <formula>LEN(TRIM(D41))=0</formula>
    </cfRule>
  </conditionalFormatting>
  <conditionalFormatting sqref="E41">
    <cfRule type="containsText" dxfId="855" priority="502" operator="containsText" text="х!">
      <formula>NOT(ISERROR(SEARCH("х!",E41)))</formula>
    </cfRule>
  </conditionalFormatting>
  <conditionalFormatting sqref="E41">
    <cfRule type="containsBlanks" dxfId="854" priority="501">
      <formula>LEN(TRIM(E41))=0</formula>
    </cfRule>
  </conditionalFormatting>
  <conditionalFormatting sqref="F41">
    <cfRule type="containsText" dxfId="853" priority="500" operator="containsText" text="х!">
      <formula>NOT(ISERROR(SEARCH("х!",F41)))</formula>
    </cfRule>
  </conditionalFormatting>
  <conditionalFormatting sqref="F41">
    <cfRule type="containsBlanks" dxfId="852" priority="499">
      <formula>LEN(TRIM(F41))=0</formula>
    </cfRule>
  </conditionalFormatting>
  <conditionalFormatting sqref="P41">
    <cfRule type="containsText" dxfId="851" priority="498" operator="containsText" text="х!">
      <formula>NOT(ISERROR(SEARCH("х!",P41)))</formula>
    </cfRule>
  </conditionalFormatting>
  <conditionalFormatting sqref="P41">
    <cfRule type="containsBlanks" dxfId="850" priority="497">
      <formula>LEN(TRIM(P41))=0</formula>
    </cfRule>
  </conditionalFormatting>
  <conditionalFormatting sqref="P41">
    <cfRule type="containsText" dxfId="849" priority="496" operator="containsText" text="х!">
      <formula>NOT(ISERROR(SEARCH("х!",P41)))</formula>
    </cfRule>
  </conditionalFormatting>
  <conditionalFormatting sqref="P41">
    <cfRule type="containsBlanks" dxfId="848" priority="495">
      <formula>LEN(TRIM(P41))=0</formula>
    </cfRule>
  </conditionalFormatting>
  <conditionalFormatting sqref="P41">
    <cfRule type="containsText" dxfId="847" priority="494" operator="containsText" text="х!">
      <formula>NOT(ISERROR(SEARCH("х!",P41)))</formula>
    </cfRule>
  </conditionalFormatting>
  <conditionalFormatting sqref="P41">
    <cfRule type="containsBlanks" dxfId="846" priority="493">
      <formula>LEN(TRIM(P41))=0</formula>
    </cfRule>
  </conditionalFormatting>
  <conditionalFormatting sqref="L41">
    <cfRule type="containsText" dxfId="845" priority="492" operator="containsText" text="х!">
      <formula>NOT(ISERROR(SEARCH("х!",L41)))</formula>
    </cfRule>
  </conditionalFormatting>
  <conditionalFormatting sqref="L41">
    <cfRule type="containsBlanks" dxfId="844" priority="491">
      <formula>LEN(TRIM(L41))=0</formula>
    </cfRule>
  </conditionalFormatting>
  <conditionalFormatting sqref="L41">
    <cfRule type="containsText" dxfId="843" priority="490" operator="containsText" text="х!">
      <formula>NOT(ISERROR(SEARCH("х!",L41)))</formula>
    </cfRule>
  </conditionalFormatting>
  <conditionalFormatting sqref="L41">
    <cfRule type="containsBlanks" dxfId="842" priority="489">
      <formula>LEN(TRIM(L41))=0</formula>
    </cfRule>
  </conditionalFormatting>
  <conditionalFormatting sqref="L41">
    <cfRule type="containsText" dxfId="841" priority="488" operator="containsText" text="х!">
      <formula>NOT(ISERROR(SEARCH("х!",L41)))</formula>
    </cfRule>
  </conditionalFormatting>
  <conditionalFormatting sqref="L41">
    <cfRule type="containsBlanks" dxfId="840" priority="487">
      <formula>LEN(TRIM(L41))=0</formula>
    </cfRule>
  </conditionalFormatting>
  <conditionalFormatting sqref="L41">
    <cfRule type="containsText" dxfId="839" priority="486" operator="containsText" text="х!">
      <formula>NOT(ISERROR(SEARCH("х!",L41)))</formula>
    </cfRule>
  </conditionalFormatting>
  <conditionalFormatting sqref="L41">
    <cfRule type="containsBlanks" dxfId="838" priority="485">
      <formula>LEN(TRIM(L41))=0</formula>
    </cfRule>
  </conditionalFormatting>
  <conditionalFormatting sqref="L41">
    <cfRule type="containsText" dxfId="837" priority="484" operator="containsText" text="х!">
      <formula>NOT(ISERROR(SEARCH("х!",L41)))</formula>
    </cfRule>
  </conditionalFormatting>
  <conditionalFormatting sqref="L41">
    <cfRule type="containsBlanks" dxfId="836" priority="483">
      <formula>LEN(TRIM(L41))=0</formula>
    </cfRule>
  </conditionalFormatting>
  <conditionalFormatting sqref="P39">
    <cfRule type="containsText" dxfId="835" priority="482" operator="containsText" text="х!">
      <formula>NOT(ISERROR(SEARCH("х!",P39)))</formula>
    </cfRule>
  </conditionalFormatting>
  <conditionalFormatting sqref="P39">
    <cfRule type="containsBlanks" dxfId="834" priority="481">
      <formula>LEN(TRIM(P39))=0</formula>
    </cfRule>
  </conditionalFormatting>
  <conditionalFormatting sqref="P39">
    <cfRule type="containsText" dxfId="833" priority="480" operator="containsText" text="х!">
      <formula>NOT(ISERROR(SEARCH("х!",P39)))</formula>
    </cfRule>
  </conditionalFormatting>
  <conditionalFormatting sqref="P39">
    <cfRule type="containsBlanks" dxfId="832" priority="479">
      <formula>LEN(TRIM(P39))=0</formula>
    </cfRule>
  </conditionalFormatting>
  <conditionalFormatting sqref="P39">
    <cfRule type="containsText" dxfId="831" priority="478" operator="containsText" text="х!">
      <formula>NOT(ISERROR(SEARCH("х!",P39)))</formula>
    </cfRule>
  </conditionalFormatting>
  <conditionalFormatting sqref="P39">
    <cfRule type="containsBlanks" dxfId="830" priority="477">
      <formula>LEN(TRIM(P39))=0</formula>
    </cfRule>
  </conditionalFormatting>
  <conditionalFormatting sqref="L39">
    <cfRule type="containsText" dxfId="829" priority="476" operator="containsText" text="х!">
      <formula>NOT(ISERROR(SEARCH("х!",L39)))</formula>
    </cfRule>
  </conditionalFormatting>
  <conditionalFormatting sqref="L39">
    <cfRule type="containsBlanks" dxfId="828" priority="475">
      <formula>LEN(TRIM(L39))=0</formula>
    </cfRule>
  </conditionalFormatting>
  <conditionalFormatting sqref="P39">
    <cfRule type="containsText" dxfId="827" priority="474" operator="containsText" text="х!">
      <formula>NOT(ISERROR(SEARCH("х!",P39)))</formula>
    </cfRule>
  </conditionalFormatting>
  <conditionalFormatting sqref="P39">
    <cfRule type="containsBlanks" dxfId="826" priority="473">
      <formula>LEN(TRIM(P39))=0</formula>
    </cfRule>
  </conditionalFormatting>
  <conditionalFormatting sqref="P39">
    <cfRule type="containsText" dxfId="825" priority="472" operator="containsText" text="х!">
      <formula>NOT(ISERROR(SEARCH("х!",P39)))</formula>
    </cfRule>
  </conditionalFormatting>
  <conditionalFormatting sqref="P39">
    <cfRule type="containsBlanks" dxfId="824" priority="471">
      <formula>LEN(TRIM(P39))=0</formula>
    </cfRule>
  </conditionalFormatting>
  <conditionalFormatting sqref="P39">
    <cfRule type="containsText" dxfId="823" priority="470" operator="containsText" text="х!">
      <formula>NOT(ISERROR(SEARCH("х!",P39)))</formula>
    </cfRule>
  </conditionalFormatting>
  <conditionalFormatting sqref="P39">
    <cfRule type="containsBlanks" dxfId="822" priority="469">
      <formula>LEN(TRIM(P39))=0</formula>
    </cfRule>
  </conditionalFormatting>
  <conditionalFormatting sqref="D39">
    <cfRule type="containsText" dxfId="821" priority="468" operator="containsText" text="х!">
      <formula>NOT(ISERROR(SEARCH("х!",D39)))</formula>
    </cfRule>
  </conditionalFormatting>
  <conditionalFormatting sqref="D39">
    <cfRule type="containsBlanks" dxfId="820" priority="467">
      <formula>LEN(TRIM(D39))=0</formula>
    </cfRule>
  </conditionalFormatting>
  <conditionalFormatting sqref="E39">
    <cfRule type="containsText" dxfId="819" priority="466" operator="containsText" text="х!">
      <formula>NOT(ISERROR(SEARCH("х!",E39)))</formula>
    </cfRule>
  </conditionalFormatting>
  <conditionalFormatting sqref="E39">
    <cfRule type="containsBlanks" dxfId="818" priority="465">
      <formula>LEN(TRIM(E39))=0</formula>
    </cfRule>
  </conditionalFormatting>
  <conditionalFormatting sqref="F39">
    <cfRule type="containsText" dxfId="817" priority="464" operator="containsText" text="х!">
      <formula>NOT(ISERROR(SEARCH("х!",F39)))</formula>
    </cfRule>
  </conditionalFormatting>
  <conditionalFormatting sqref="F39">
    <cfRule type="containsBlanks" dxfId="816" priority="463">
      <formula>LEN(TRIM(F39))=0</formula>
    </cfRule>
  </conditionalFormatting>
  <conditionalFormatting sqref="P39">
    <cfRule type="containsText" dxfId="815" priority="462" operator="containsText" text="х!">
      <formula>NOT(ISERROR(SEARCH("х!",P39)))</formula>
    </cfRule>
  </conditionalFormatting>
  <conditionalFormatting sqref="P39">
    <cfRule type="containsBlanks" dxfId="814" priority="461">
      <formula>LEN(TRIM(P39))=0</formula>
    </cfRule>
  </conditionalFormatting>
  <conditionalFormatting sqref="P39">
    <cfRule type="containsText" dxfId="813" priority="460" operator="containsText" text="х!">
      <formula>NOT(ISERROR(SEARCH("х!",P39)))</formula>
    </cfRule>
  </conditionalFormatting>
  <conditionalFormatting sqref="P39">
    <cfRule type="containsBlanks" dxfId="812" priority="459">
      <formula>LEN(TRIM(P39))=0</formula>
    </cfRule>
  </conditionalFormatting>
  <conditionalFormatting sqref="P39">
    <cfRule type="containsText" dxfId="811" priority="458" operator="containsText" text="х!">
      <formula>NOT(ISERROR(SEARCH("х!",P39)))</formula>
    </cfRule>
  </conditionalFormatting>
  <conditionalFormatting sqref="P39">
    <cfRule type="containsBlanks" dxfId="810" priority="457">
      <formula>LEN(TRIM(P39))=0</formula>
    </cfRule>
  </conditionalFormatting>
  <conditionalFormatting sqref="L39">
    <cfRule type="containsText" dxfId="809" priority="456" operator="containsText" text="х!">
      <formula>NOT(ISERROR(SEARCH("х!",L39)))</formula>
    </cfRule>
  </conditionalFormatting>
  <conditionalFormatting sqref="L39">
    <cfRule type="containsBlanks" dxfId="808" priority="455">
      <formula>LEN(TRIM(L39))=0</formula>
    </cfRule>
  </conditionalFormatting>
  <conditionalFormatting sqref="L39">
    <cfRule type="containsText" dxfId="807" priority="454" operator="containsText" text="х!">
      <formula>NOT(ISERROR(SEARCH("х!",L39)))</formula>
    </cfRule>
  </conditionalFormatting>
  <conditionalFormatting sqref="L39">
    <cfRule type="containsBlanks" dxfId="806" priority="453">
      <formula>LEN(TRIM(L39))=0</formula>
    </cfRule>
  </conditionalFormatting>
  <conditionalFormatting sqref="L39">
    <cfRule type="containsText" dxfId="805" priority="452" operator="containsText" text="х!">
      <formula>NOT(ISERROR(SEARCH("х!",L39)))</formula>
    </cfRule>
  </conditionalFormatting>
  <conditionalFormatting sqref="L39">
    <cfRule type="containsBlanks" dxfId="804" priority="451">
      <formula>LEN(TRIM(L39))=0</formula>
    </cfRule>
  </conditionalFormatting>
  <conditionalFormatting sqref="L39">
    <cfRule type="containsText" dxfId="803" priority="450" operator="containsText" text="х!">
      <formula>NOT(ISERROR(SEARCH("х!",L39)))</formula>
    </cfRule>
  </conditionalFormatting>
  <conditionalFormatting sqref="L39">
    <cfRule type="containsBlanks" dxfId="802" priority="449">
      <formula>LEN(TRIM(L39))=0</formula>
    </cfRule>
  </conditionalFormatting>
  <conditionalFormatting sqref="L39">
    <cfRule type="containsText" dxfId="801" priority="448" operator="containsText" text="х!">
      <formula>NOT(ISERROR(SEARCH("х!",L39)))</formula>
    </cfRule>
  </conditionalFormatting>
  <conditionalFormatting sqref="L39">
    <cfRule type="containsBlanks" dxfId="800" priority="447">
      <formula>LEN(TRIM(L39))=0</formula>
    </cfRule>
  </conditionalFormatting>
  <conditionalFormatting sqref="P50">
    <cfRule type="containsText" dxfId="799" priority="446" operator="containsText" text="х!">
      <formula>NOT(ISERROR(SEARCH("х!",P50)))</formula>
    </cfRule>
  </conditionalFormatting>
  <conditionalFormatting sqref="P50">
    <cfRule type="containsBlanks" dxfId="798" priority="445">
      <formula>LEN(TRIM(P50))=0</formula>
    </cfRule>
  </conditionalFormatting>
  <conditionalFormatting sqref="P50">
    <cfRule type="containsText" dxfId="797" priority="444" operator="containsText" text="х!">
      <formula>NOT(ISERROR(SEARCH("х!",P50)))</formula>
    </cfRule>
  </conditionalFormatting>
  <conditionalFormatting sqref="P50">
    <cfRule type="containsBlanks" dxfId="796" priority="443">
      <formula>LEN(TRIM(P50))=0</formula>
    </cfRule>
  </conditionalFormatting>
  <conditionalFormatting sqref="P50">
    <cfRule type="containsText" dxfId="795" priority="442" operator="containsText" text="х!">
      <formula>NOT(ISERROR(SEARCH("х!",P50)))</formula>
    </cfRule>
  </conditionalFormatting>
  <conditionalFormatting sqref="P50">
    <cfRule type="containsBlanks" dxfId="794" priority="441">
      <formula>LEN(TRIM(P50))=0</formula>
    </cfRule>
  </conditionalFormatting>
  <conditionalFormatting sqref="L50">
    <cfRule type="containsText" dxfId="793" priority="440" operator="containsText" text="х!">
      <formula>NOT(ISERROR(SEARCH("х!",L50)))</formula>
    </cfRule>
  </conditionalFormatting>
  <conditionalFormatting sqref="L50">
    <cfRule type="containsBlanks" dxfId="792" priority="439">
      <formula>LEN(TRIM(L50))=0</formula>
    </cfRule>
  </conditionalFormatting>
  <conditionalFormatting sqref="P50">
    <cfRule type="containsText" dxfId="791" priority="438" operator="containsText" text="х!">
      <formula>NOT(ISERROR(SEARCH("х!",P50)))</formula>
    </cfRule>
  </conditionalFormatting>
  <conditionalFormatting sqref="P50">
    <cfRule type="containsBlanks" dxfId="790" priority="437">
      <formula>LEN(TRIM(P50))=0</formula>
    </cfRule>
  </conditionalFormatting>
  <conditionalFormatting sqref="P50">
    <cfRule type="containsText" dxfId="789" priority="436" operator="containsText" text="х!">
      <formula>NOT(ISERROR(SEARCH("х!",P50)))</formula>
    </cfRule>
  </conditionalFormatting>
  <conditionalFormatting sqref="P50">
    <cfRule type="containsBlanks" dxfId="788" priority="435">
      <formula>LEN(TRIM(P50))=0</formula>
    </cfRule>
  </conditionalFormatting>
  <conditionalFormatting sqref="P50">
    <cfRule type="containsText" dxfId="787" priority="434" operator="containsText" text="х!">
      <formula>NOT(ISERROR(SEARCH("х!",P50)))</formula>
    </cfRule>
  </conditionalFormatting>
  <conditionalFormatting sqref="P50">
    <cfRule type="containsBlanks" dxfId="786" priority="433">
      <formula>LEN(TRIM(P50))=0</formula>
    </cfRule>
  </conditionalFormatting>
  <conditionalFormatting sqref="D50">
    <cfRule type="containsText" dxfId="785" priority="432" operator="containsText" text="х!">
      <formula>NOT(ISERROR(SEARCH("х!",D50)))</formula>
    </cfRule>
  </conditionalFormatting>
  <conditionalFormatting sqref="D50">
    <cfRule type="containsBlanks" dxfId="784" priority="431">
      <formula>LEN(TRIM(D50))=0</formula>
    </cfRule>
  </conditionalFormatting>
  <conditionalFormatting sqref="E50">
    <cfRule type="containsText" dxfId="783" priority="430" operator="containsText" text="х!">
      <formula>NOT(ISERROR(SEARCH("х!",E50)))</formula>
    </cfRule>
  </conditionalFormatting>
  <conditionalFormatting sqref="E50">
    <cfRule type="containsBlanks" dxfId="782" priority="429">
      <formula>LEN(TRIM(E50))=0</formula>
    </cfRule>
  </conditionalFormatting>
  <conditionalFormatting sqref="F50">
    <cfRule type="containsText" dxfId="781" priority="428" operator="containsText" text="х!">
      <formula>NOT(ISERROR(SEARCH("х!",F50)))</formula>
    </cfRule>
  </conditionalFormatting>
  <conditionalFormatting sqref="F50">
    <cfRule type="containsBlanks" dxfId="780" priority="427">
      <formula>LEN(TRIM(F50))=0</formula>
    </cfRule>
  </conditionalFormatting>
  <conditionalFormatting sqref="P50">
    <cfRule type="containsText" dxfId="779" priority="426" operator="containsText" text="х!">
      <formula>NOT(ISERROR(SEARCH("х!",P50)))</formula>
    </cfRule>
  </conditionalFormatting>
  <conditionalFormatting sqref="P50">
    <cfRule type="containsBlanks" dxfId="778" priority="425">
      <formula>LEN(TRIM(P50))=0</formula>
    </cfRule>
  </conditionalFormatting>
  <conditionalFormatting sqref="P50">
    <cfRule type="containsText" dxfId="777" priority="424" operator="containsText" text="х!">
      <formula>NOT(ISERROR(SEARCH("х!",P50)))</formula>
    </cfRule>
  </conditionalFormatting>
  <conditionalFormatting sqref="P50">
    <cfRule type="containsBlanks" dxfId="776" priority="423">
      <formula>LEN(TRIM(P50))=0</formula>
    </cfRule>
  </conditionalFormatting>
  <conditionalFormatting sqref="P50">
    <cfRule type="containsText" dxfId="775" priority="422" operator="containsText" text="х!">
      <formula>NOT(ISERROR(SEARCH("х!",P50)))</formula>
    </cfRule>
  </conditionalFormatting>
  <conditionalFormatting sqref="P50">
    <cfRule type="containsBlanks" dxfId="774" priority="421">
      <formula>LEN(TRIM(P50))=0</formula>
    </cfRule>
  </conditionalFormatting>
  <conditionalFormatting sqref="L50">
    <cfRule type="containsText" dxfId="773" priority="420" operator="containsText" text="х!">
      <formula>NOT(ISERROR(SEARCH("х!",L50)))</formula>
    </cfRule>
  </conditionalFormatting>
  <conditionalFormatting sqref="L50">
    <cfRule type="containsBlanks" dxfId="772" priority="419">
      <formula>LEN(TRIM(L50))=0</formula>
    </cfRule>
  </conditionalFormatting>
  <conditionalFormatting sqref="L50">
    <cfRule type="containsText" dxfId="771" priority="418" operator="containsText" text="х!">
      <formula>NOT(ISERROR(SEARCH("х!",L50)))</formula>
    </cfRule>
  </conditionalFormatting>
  <conditionalFormatting sqref="L50">
    <cfRule type="containsBlanks" dxfId="770" priority="417">
      <formula>LEN(TRIM(L50))=0</formula>
    </cfRule>
  </conditionalFormatting>
  <conditionalFormatting sqref="L50">
    <cfRule type="containsText" dxfId="769" priority="416" operator="containsText" text="х!">
      <formula>NOT(ISERROR(SEARCH("х!",L50)))</formula>
    </cfRule>
  </conditionalFormatting>
  <conditionalFormatting sqref="L50">
    <cfRule type="containsBlanks" dxfId="768" priority="415">
      <formula>LEN(TRIM(L50))=0</formula>
    </cfRule>
  </conditionalFormatting>
  <conditionalFormatting sqref="L50">
    <cfRule type="containsText" dxfId="767" priority="414" operator="containsText" text="х!">
      <formula>NOT(ISERROR(SEARCH("х!",L50)))</formula>
    </cfRule>
  </conditionalFormatting>
  <conditionalFormatting sqref="L50">
    <cfRule type="containsBlanks" dxfId="766" priority="413">
      <formula>LEN(TRIM(L50))=0</formula>
    </cfRule>
  </conditionalFormatting>
  <conditionalFormatting sqref="L50">
    <cfRule type="containsText" dxfId="765" priority="412" operator="containsText" text="х!">
      <formula>NOT(ISERROR(SEARCH("х!",L50)))</formula>
    </cfRule>
  </conditionalFormatting>
  <conditionalFormatting sqref="L50">
    <cfRule type="containsBlanks" dxfId="764" priority="411">
      <formula>LEN(TRIM(L50))=0</formula>
    </cfRule>
  </conditionalFormatting>
  <conditionalFormatting sqref="P57">
    <cfRule type="containsText" dxfId="763" priority="410" operator="containsText" text="х!">
      <formula>NOT(ISERROR(SEARCH("х!",P57)))</formula>
    </cfRule>
  </conditionalFormatting>
  <conditionalFormatting sqref="P57">
    <cfRule type="containsBlanks" dxfId="762" priority="409">
      <formula>LEN(TRIM(P57))=0</formula>
    </cfRule>
  </conditionalFormatting>
  <conditionalFormatting sqref="P57">
    <cfRule type="containsText" dxfId="761" priority="408" operator="containsText" text="х!">
      <formula>NOT(ISERROR(SEARCH("х!",P57)))</formula>
    </cfRule>
  </conditionalFormatting>
  <conditionalFormatting sqref="P57">
    <cfRule type="containsBlanks" dxfId="760" priority="407">
      <formula>LEN(TRIM(P57))=0</formula>
    </cfRule>
  </conditionalFormatting>
  <conditionalFormatting sqref="P57">
    <cfRule type="containsText" dxfId="759" priority="406" operator="containsText" text="х!">
      <formula>NOT(ISERROR(SEARCH("х!",P57)))</formula>
    </cfRule>
  </conditionalFormatting>
  <conditionalFormatting sqref="P57">
    <cfRule type="containsBlanks" dxfId="758" priority="405">
      <formula>LEN(TRIM(P57))=0</formula>
    </cfRule>
  </conditionalFormatting>
  <conditionalFormatting sqref="L57">
    <cfRule type="containsText" dxfId="757" priority="404" operator="containsText" text="х!">
      <formula>NOT(ISERROR(SEARCH("х!",L57)))</formula>
    </cfRule>
  </conditionalFormatting>
  <conditionalFormatting sqref="L57">
    <cfRule type="containsBlanks" dxfId="756" priority="403">
      <formula>LEN(TRIM(L57))=0</formula>
    </cfRule>
  </conditionalFormatting>
  <conditionalFormatting sqref="P57">
    <cfRule type="containsText" dxfId="755" priority="402" operator="containsText" text="х!">
      <formula>NOT(ISERROR(SEARCH("х!",P57)))</formula>
    </cfRule>
  </conditionalFormatting>
  <conditionalFormatting sqref="P57">
    <cfRule type="containsBlanks" dxfId="754" priority="401">
      <formula>LEN(TRIM(P57))=0</formula>
    </cfRule>
  </conditionalFormatting>
  <conditionalFormatting sqref="P57">
    <cfRule type="containsText" dxfId="753" priority="400" operator="containsText" text="х!">
      <formula>NOT(ISERROR(SEARCH("х!",P57)))</formula>
    </cfRule>
  </conditionalFormatting>
  <conditionalFormatting sqref="P57">
    <cfRule type="containsBlanks" dxfId="752" priority="399">
      <formula>LEN(TRIM(P57))=0</formula>
    </cfRule>
  </conditionalFormatting>
  <conditionalFormatting sqref="P57">
    <cfRule type="containsText" dxfId="751" priority="398" operator="containsText" text="х!">
      <formula>NOT(ISERROR(SEARCH("х!",P57)))</formula>
    </cfRule>
  </conditionalFormatting>
  <conditionalFormatting sqref="P57">
    <cfRule type="containsBlanks" dxfId="750" priority="397">
      <formula>LEN(TRIM(P57))=0</formula>
    </cfRule>
  </conditionalFormatting>
  <conditionalFormatting sqref="D57">
    <cfRule type="containsText" dxfId="749" priority="396" operator="containsText" text="х!">
      <formula>NOT(ISERROR(SEARCH("х!",D57)))</formula>
    </cfRule>
  </conditionalFormatting>
  <conditionalFormatting sqref="D57">
    <cfRule type="containsBlanks" dxfId="748" priority="395">
      <formula>LEN(TRIM(D57))=0</formula>
    </cfRule>
  </conditionalFormatting>
  <conditionalFormatting sqref="E57">
    <cfRule type="containsText" dxfId="747" priority="394" operator="containsText" text="х!">
      <formula>NOT(ISERROR(SEARCH("х!",E57)))</formula>
    </cfRule>
  </conditionalFormatting>
  <conditionalFormatting sqref="E57">
    <cfRule type="containsBlanks" dxfId="746" priority="393">
      <formula>LEN(TRIM(E57))=0</formula>
    </cfRule>
  </conditionalFormatting>
  <conditionalFormatting sqref="F57">
    <cfRule type="containsText" dxfId="745" priority="392" operator="containsText" text="х!">
      <formula>NOT(ISERROR(SEARCH("х!",F57)))</formula>
    </cfRule>
  </conditionalFormatting>
  <conditionalFormatting sqref="F57">
    <cfRule type="containsBlanks" dxfId="744" priority="391">
      <formula>LEN(TRIM(F57))=0</formula>
    </cfRule>
  </conditionalFormatting>
  <conditionalFormatting sqref="P57">
    <cfRule type="containsText" dxfId="743" priority="390" operator="containsText" text="х!">
      <formula>NOT(ISERROR(SEARCH("х!",P57)))</formula>
    </cfRule>
  </conditionalFormatting>
  <conditionalFormatting sqref="P57">
    <cfRule type="containsBlanks" dxfId="742" priority="389">
      <formula>LEN(TRIM(P57))=0</formula>
    </cfRule>
  </conditionalFormatting>
  <conditionalFormatting sqref="P57">
    <cfRule type="containsText" dxfId="741" priority="388" operator="containsText" text="х!">
      <formula>NOT(ISERROR(SEARCH("х!",P57)))</formula>
    </cfRule>
  </conditionalFormatting>
  <conditionalFormatting sqref="P57">
    <cfRule type="containsBlanks" dxfId="740" priority="387">
      <formula>LEN(TRIM(P57))=0</formula>
    </cfRule>
  </conditionalFormatting>
  <conditionalFormatting sqref="P57">
    <cfRule type="containsText" dxfId="739" priority="386" operator="containsText" text="х!">
      <formula>NOT(ISERROR(SEARCH("х!",P57)))</formula>
    </cfRule>
  </conditionalFormatting>
  <conditionalFormatting sqref="P57">
    <cfRule type="containsBlanks" dxfId="738" priority="385">
      <formula>LEN(TRIM(P57))=0</formula>
    </cfRule>
  </conditionalFormatting>
  <conditionalFormatting sqref="L57">
    <cfRule type="containsText" dxfId="737" priority="384" operator="containsText" text="х!">
      <formula>NOT(ISERROR(SEARCH("х!",L57)))</formula>
    </cfRule>
  </conditionalFormatting>
  <conditionalFormatting sqref="L57">
    <cfRule type="containsBlanks" dxfId="736" priority="383">
      <formula>LEN(TRIM(L57))=0</formula>
    </cfRule>
  </conditionalFormatting>
  <conditionalFormatting sqref="L57">
    <cfRule type="containsText" dxfId="735" priority="382" operator="containsText" text="х!">
      <formula>NOT(ISERROR(SEARCH("х!",L57)))</formula>
    </cfRule>
  </conditionalFormatting>
  <conditionalFormatting sqref="L57">
    <cfRule type="containsBlanks" dxfId="734" priority="381">
      <formula>LEN(TRIM(L57))=0</formula>
    </cfRule>
  </conditionalFormatting>
  <conditionalFormatting sqref="L57">
    <cfRule type="containsText" dxfId="733" priority="380" operator="containsText" text="х!">
      <formula>NOT(ISERROR(SEARCH("х!",L57)))</formula>
    </cfRule>
  </conditionalFormatting>
  <conditionalFormatting sqref="L57">
    <cfRule type="containsBlanks" dxfId="732" priority="379">
      <formula>LEN(TRIM(L57))=0</formula>
    </cfRule>
  </conditionalFormatting>
  <conditionalFormatting sqref="L57">
    <cfRule type="containsText" dxfId="731" priority="378" operator="containsText" text="х!">
      <formula>NOT(ISERROR(SEARCH("х!",L57)))</formula>
    </cfRule>
  </conditionalFormatting>
  <conditionalFormatting sqref="L57">
    <cfRule type="containsBlanks" dxfId="730" priority="377">
      <formula>LEN(TRIM(L57))=0</formula>
    </cfRule>
  </conditionalFormatting>
  <conditionalFormatting sqref="L57">
    <cfRule type="containsText" dxfId="729" priority="376" operator="containsText" text="х!">
      <formula>NOT(ISERROR(SEARCH("х!",L57)))</formula>
    </cfRule>
  </conditionalFormatting>
  <conditionalFormatting sqref="L57">
    <cfRule type="containsBlanks" dxfId="728" priority="375">
      <formula>LEN(TRIM(L57))=0</formula>
    </cfRule>
  </conditionalFormatting>
  <conditionalFormatting sqref="P55">
    <cfRule type="containsText" dxfId="727" priority="374" operator="containsText" text="х!">
      <formula>NOT(ISERROR(SEARCH("х!",P55)))</formula>
    </cfRule>
  </conditionalFormatting>
  <conditionalFormatting sqref="P55">
    <cfRule type="containsBlanks" dxfId="726" priority="373">
      <formula>LEN(TRIM(P55))=0</formula>
    </cfRule>
  </conditionalFormatting>
  <conditionalFormatting sqref="P55">
    <cfRule type="containsText" dxfId="725" priority="372" operator="containsText" text="х!">
      <formula>NOT(ISERROR(SEARCH("х!",P55)))</formula>
    </cfRule>
  </conditionalFormatting>
  <conditionalFormatting sqref="P55">
    <cfRule type="containsBlanks" dxfId="724" priority="371">
      <formula>LEN(TRIM(P55))=0</formula>
    </cfRule>
  </conditionalFormatting>
  <conditionalFormatting sqref="P55">
    <cfRule type="containsText" dxfId="723" priority="370" operator="containsText" text="х!">
      <formula>NOT(ISERROR(SEARCH("х!",P55)))</formula>
    </cfRule>
  </conditionalFormatting>
  <conditionalFormatting sqref="P55">
    <cfRule type="containsBlanks" dxfId="722" priority="369">
      <formula>LEN(TRIM(P55))=0</formula>
    </cfRule>
  </conditionalFormatting>
  <conditionalFormatting sqref="L55">
    <cfRule type="containsText" dxfId="721" priority="368" operator="containsText" text="х!">
      <formula>NOT(ISERROR(SEARCH("х!",L55)))</formula>
    </cfRule>
  </conditionalFormatting>
  <conditionalFormatting sqref="L55">
    <cfRule type="containsBlanks" dxfId="720" priority="367">
      <formula>LEN(TRIM(L55))=0</formula>
    </cfRule>
  </conditionalFormatting>
  <conditionalFormatting sqref="P55">
    <cfRule type="containsText" dxfId="719" priority="366" operator="containsText" text="х!">
      <formula>NOT(ISERROR(SEARCH("х!",P55)))</formula>
    </cfRule>
  </conditionalFormatting>
  <conditionalFormatting sqref="P55">
    <cfRule type="containsBlanks" dxfId="718" priority="365">
      <formula>LEN(TRIM(P55))=0</formula>
    </cfRule>
  </conditionalFormatting>
  <conditionalFormatting sqref="P55">
    <cfRule type="containsText" dxfId="717" priority="364" operator="containsText" text="х!">
      <formula>NOT(ISERROR(SEARCH("х!",P55)))</formula>
    </cfRule>
  </conditionalFormatting>
  <conditionalFormatting sqref="P55">
    <cfRule type="containsBlanks" dxfId="716" priority="363">
      <formula>LEN(TRIM(P55))=0</formula>
    </cfRule>
  </conditionalFormatting>
  <conditionalFormatting sqref="P55">
    <cfRule type="containsText" dxfId="715" priority="362" operator="containsText" text="х!">
      <formula>NOT(ISERROR(SEARCH("х!",P55)))</formula>
    </cfRule>
  </conditionalFormatting>
  <conditionalFormatting sqref="P55">
    <cfRule type="containsBlanks" dxfId="714" priority="361">
      <formula>LEN(TRIM(P55))=0</formula>
    </cfRule>
  </conditionalFormatting>
  <conditionalFormatting sqref="D55">
    <cfRule type="containsText" dxfId="713" priority="360" operator="containsText" text="х!">
      <formula>NOT(ISERROR(SEARCH("х!",D55)))</formula>
    </cfRule>
  </conditionalFormatting>
  <conditionalFormatting sqref="D55">
    <cfRule type="containsBlanks" dxfId="712" priority="359">
      <formula>LEN(TRIM(D55))=0</formula>
    </cfRule>
  </conditionalFormatting>
  <conditionalFormatting sqref="E55">
    <cfRule type="containsText" dxfId="711" priority="358" operator="containsText" text="х!">
      <formula>NOT(ISERROR(SEARCH("х!",E55)))</formula>
    </cfRule>
  </conditionalFormatting>
  <conditionalFormatting sqref="E55">
    <cfRule type="containsBlanks" dxfId="710" priority="357">
      <formula>LEN(TRIM(E55))=0</formula>
    </cfRule>
  </conditionalFormatting>
  <conditionalFormatting sqref="F55">
    <cfRule type="containsText" dxfId="709" priority="356" operator="containsText" text="х!">
      <formula>NOT(ISERROR(SEARCH("х!",F55)))</formula>
    </cfRule>
  </conditionalFormatting>
  <conditionalFormatting sqref="F55">
    <cfRule type="containsBlanks" dxfId="708" priority="355">
      <formula>LEN(TRIM(F55))=0</formula>
    </cfRule>
  </conditionalFormatting>
  <conditionalFormatting sqref="P55">
    <cfRule type="containsText" dxfId="707" priority="354" operator="containsText" text="х!">
      <formula>NOT(ISERROR(SEARCH("х!",P55)))</formula>
    </cfRule>
  </conditionalFormatting>
  <conditionalFormatting sqref="P55">
    <cfRule type="containsBlanks" dxfId="706" priority="353">
      <formula>LEN(TRIM(P55))=0</formula>
    </cfRule>
  </conditionalFormatting>
  <conditionalFormatting sqref="P55">
    <cfRule type="containsText" dxfId="705" priority="352" operator="containsText" text="х!">
      <formula>NOT(ISERROR(SEARCH("х!",P55)))</formula>
    </cfRule>
  </conditionalFormatting>
  <conditionalFormatting sqref="P55">
    <cfRule type="containsBlanks" dxfId="704" priority="351">
      <formula>LEN(TRIM(P55))=0</formula>
    </cfRule>
  </conditionalFormatting>
  <conditionalFormatting sqref="P55">
    <cfRule type="containsText" dxfId="703" priority="350" operator="containsText" text="х!">
      <formula>NOT(ISERROR(SEARCH("х!",P55)))</formula>
    </cfRule>
  </conditionalFormatting>
  <conditionalFormatting sqref="P55">
    <cfRule type="containsBlanks" dxfId="702" priority="349">
      <formula>LEN(TRIM(P55))=0</formula>
    </cfRule>
  </conditionalFormatting>
  <conditionalFormatting sqref="L55">
    <cfRule type="containsText" dxfId="701" priority="348" operator="containsText" text="х!">
      <formula>NOT(ISERROR(SEARCH("х!",L55)))</formula>
    </cfRule>
  </conditionalFormatting>
  <conditionalFormatting sqref="L55">
    <cfRule type="containsBlanks" dxfId="700" priority="347">
      <formula>LEN(TRIM(L55))=0</formula>
    </cfRule>
  </conditionalFormatting>
  <conditionalFormatting sqref="L55">
    <cfRule type="containsText" dxfId="699" priority="346" operator="containsText" text="х!">
      <formula>NOT(ISERROR(SEARCH("х!",L55)))</formula>
    </cfRule>
  </conditionalFormatting>
  <conditionalFormatting sqref="L55">
    <cfRule type="containsBlanks" dxfId="698" priority="345">
      <formula>LEN(TRIM(L55))=0</formula>
    </cfRule>
  </conditionalFormatting>
  <conditionalFormatting sqref="L55">
    <cfRule type="containsText" dxfId="697" priority="344" operator="containsText" text="х!">
      <formula>NOT(ISERROR(SEARCH("х!",L55)))</formula>
    </cfRule>
  </conditionalFormatting>
  <conditionalFormatting sqref="L55">
    <cfRule type="containsBlanks" dxfId="696" priority="343">
      <formula>LEN(TRIM(L55))=0</formula>
    </cfRule>
  </conditionalFormatting>
  <conditionalFormatting sqref="L55">
    <cfRule type="containsText" dxfId="695" priority="342" operator="containsText" text="х!">
      <formula>NOT(ISERROR(SEARCH("х!",L55)))</formula>
    </cfRule>
  </conditionalFormatting>
  <conditionalFormatting sqref="L55">
    <cfRule type="containsBlanks" dxfId="694" priority="341">
      <formula>LEN(TRIM(L55))=0</formula>
    </cfRule>
  </conditionalFormatting>
  <conditionalFormatting sqref="L55">
    <cfRule type="containsText" dxfId="693" priority="340" operator="containsText" text="х!">
      <formula>NOT(ISERROR(SEARCH("х!",L55)))</formula>
    </cfRule>
  </conditionalFormatting>
  <conditionalFormatting sqref="L55">
    <cfRule type="containsBlanks" dxfId="692" priority="339">
      <formula>LEN(TRIM(L55))=0</formula>
    </cfRule>
  </conditionalFormatting>
  <conditionalFormatting sqref="C41">
    <cfRule type="containsText" dxfId="689" priority="338" operator="containsText" text="х!">
      <formula>NOT(ISERROR(SEARCH("х!",C41)))</formula>
    </cfRule>
  </conditionalFormatting>
  <conditionalFormatting sqref="C41">
    <cfRule type="containsBlanks" dxfId="687" priority="337">
      <formula>LEN(TRIM(C41))=0</formula>
    </cfRule>
  </conditionalFormatting>
  <conditionalFormatting sqref="C41">
    <cfRule type="containsText" dxfId="685" priority="336" operator="containsText" text="х!">
      <formula>NOT(ISERROR(SEARCH("х!",C41)))</formula>
    </cfRule>
  </conditionalFormatting>
  <conditionalFormatting sqref="C41">
    <cfRule type="containsBlanks" dxfId="683" priority="335">
      <formula>LEN(TRIM(C41))=0</formula>
    </cfRule>
  </conditionalFormatting>
  <conditionalFormatting sqref="C41">
    <cfRule type="containsText" dxfId="681" priority="334" operator="containsText" text="х!">
      <formula>NOT(ISERROR(SEARCH("х!",C41)))</formula>
    </cfRule>
  </conditionalFormatting>
  <conditionalFormatting sqref="C41">
    <cfRule type="containsBlanks" dxfId="679" priority="333">
      <formula>LEN(TRIM(C41))=0</formula>
    </cfRule>
  </conditionalFormatting>
  <conditionalFormatting sqref="C41">
    <cfRule type="containsText" dxfId="677" priority="332" operator="containsText" text="х!">
      <formula>NOT(ISERROR(SEARCH("х!",C41)))</formula>
    </cfRule>
  </conditionalFormatting>
  <conditionalFormatting sqref="C41">
    <cfRule type="containsBlanks" dxfId="675" priority="331">
      <formula>LEN(TRIM(C41))=0</formula>
    </cfRule>
  </conditionalFormatting>
  <conditionalFormatting sqref="E41">
    <cfRule type="containsText" dxfId="671" priority="330" operator="containsText" text="х!">
      <formula>NOT(ISERROR(SEARCH("х!",E41)))</formula>
    </cfRule>
  </conditionalFormatting>
  <conditionalFormatting sqref="E41">
    <cfRule type="containsBlanks" dxfId="669" priority="329">
      <formula>LEN(TRIM(E41))=0</formula>
    </cfRule>
  </conditionalFormatting>
  <conditionalFormatting sqref="E41">
    <cfRule type="containsText" dxfId="667" priority="328" operator="containsText" text="х!">
      <formula>NOT(ISERROR(SEARCH("х!",E41)))</formula>
    </cfRule>
  </conditionalFormatting>
  <conditionalFormatting sqref="E41">
    <cfRule type="containsBlanks" dxfId="665" priority="327">
      <formula>LEN(TRIM(E41))=0</formula>
    </cfRule>
  </conditionalFormatting>
  <conditionalFormatting sqref="E41">
    <cfRule type="containsText" dxfId="663" priority="326" operator="containsText" text="х!">
      <formula>NOT(ISERROR(SEARCH("х!",E41)))</formula>
    </cfRule>
  </conditionalFormatting>
  <conditionalFormatting sqref="E41">
    <cfRule type="containsBlanks" dxfId="661" priority="325">
      <formula>LEN(TRIM(E41))=0</formula>
    </cfRule>
  </conditionalFormatting>
  <conditionalFormatting sqref="E41">
    <cfRule type="containsText" dxfId="659" priority="324" operator="containsText" text="х!">
      <formula>NOT(ISERROR(SEARCH("х!",E41)))</formula>
    </cfRule>
  </conditionalFormatting>
  <conditionalFormatting sqref="E41">
    <cfRule type="containsBlanks" dxfId="657" priority="323">
      <formula>LEN(TRIM(E41))=0</formula>
    </cfRule>
  </conditionalFormatting>
  <conditionalFormatting sqref="F41">
    <cfRule type="containsText" dxfId="653" priority="322" operator="containsText" text="х!">
      <formula>NOT(ISERROR(SEARCH("х!",F41)))</formula>
    </cfRule>
  </conditionalFormatting>
  <conditionalFormatting sqref="F41">
    <cfRule type="containsBlanks" dxfId="651" priority="321">
      <formula>LEN(TRIM(F41))=0</formula>
    </cfRule>
  </conditionalFormatting>
  <conditionalFormatting sqref="F41">
    <cfRule type="containsText" dxfId="649" priority="320" operator="containsText" text="х!">
      <formula>NOT(ISERROR(SEARCH("х!",F41)))</formula>
    </cfRule>
  </conditionalFormatting>
  <conditionalFormatting sqref="F41">
    <cfRule type="containsBlanks" dxfId="647" priority="319">
      <formula>LEN(TRIM(F41))=0</formula>
    </cfRule>
  </conditionalFormatting>
  <conditionalFormatting sqref="F41">
    <cfRule type="containsText" dxfId="645" priority="318" operator="containsText" text="х!">
      <formula>NOT(ISERROR(SEARCH("х!",F41)))</formula>
    </cfRule>
  </conditionalFormatting>
  <conditionalFormatting sqref="F41">
    <cfRule type="containsBlanks" dxfId="643" priority="317">
      <formula>LEN(TRIM(F41))=0</formula>
    </cfRule>
  </conditionalFormatting>
  <conditionalFormatting sqref="F41">
    <cfRule type="containsText" dxfId="641" priority="316" operator="containsText" text="х!">
      <formula>NOT(ISERROR(SEARCH("х!",F41)))</formula>
    </cfRule>
  </conditionalFormatting>
  <conditionalFormatting sqref="F41">
    <cfRule type="containsBlanks" dxfId="639" priority="315">
      <formula>LEN(TRIM(F41))=0</formula>
    </cfRule>
  </conditionalFormatting>
  <conditionalFormatting sqref="P41">
    <cfRule type="containsText" dxfId="637" priority="314" operator="containsText" text="х!">
      <formula>NOT(ISERROR(SEARCH("х!",P41)))</formula>
    </cfRule>
  </conditionalFormatting>
  <conditionalFormatting sqref="P41">
    <cfRule type="containsBlanks" dxfId="635" priority="313">
      <formula>LEN(TRIM(P41))=0</formula>
    </cfRule>
  </conditionalFormatting>
  <conditionalFormatting sqref="P41">
    <cfRule type="containsText" dxfId="633" priority="312" operator="containsText" text="х!">
      <formula>NOT(ISERROR(SEARCH("х!",P41)))</formula>
    </cfRule>
  </conditionalFormatting>
  <conditionalFormatting sqref="P41">
    <cfRule type="containsBlanks" dxfId="631" priority="311">
      <formula>LEN(TRIM(P41))=0</formula>
    </cfRule>
  </conditionalFormatting>
  <conditionalFormatting sqref="P41">
    <cfRule type="containsText" dxfId="629" priority="310" operator="containsText" text="х!">
      <formula>NOT(ISERROR(SEARCH("х!",P41)))</formula>
    </cfRule>
  </conditionalFormatting>
  <conditionalFormatting sqref="P41">
    <cfRule type="containsBlanks" dxfId="627" priority="309">
      <formula>LEN(TRIM(P41))=0</formula>
    </cfRule>
  </conditionalFormatting>
  <conditionalFormatting sqref="P41">
    <cfRule type="containsText" dxfId="625" priority="308" operator="containsText" text="х!">
      <formula>NOT(ISERROR(SEARCH("х!",P41)))</formula>
    </cfRule>
  </conditionalFormatting>
  <conditionalFormatting sqref="P41">
    <cfRule type="containsBlanks" dxfId="623" priority="307">
      <formula>LEN(TRIM(P41))=0</formula>
    </cfRule>
  </conditionalFormatting>
  <conditionalFormatting sqref="P41">
    <cfRule type="containsText" dxfId="621" priority="306" operator="containsText" text="х!">
      <formula>NOT(ISERROR(SEARCH("х!",P41)))</formula>
    </cfRule>
  </conditionalFormatting>
  <conditionalFormatting sqref="P41">
    <cfRule type="containsBlanks" dxfId="619" priority="305">
      <formula>LEN(TRIM(P41))=0</formula>
    </cfRule>
  </conditionalFormatting>
  <conditionalFormatting sqref="AB41">
    <cfRule type="containsText" dxfId="615" priority="304" operator="containsText" text="х!">
      <formula>NOT(ISERROR(SEARCH("х!",AB41)))</formula>
    </cfRule>
  </conditionalFormatting>
  <conditionalFormatting sqref="AB41">
    <cfRule type="containsBlanks" dxfId="613" priority="303">
      <formula>LEN(TRIM(AB41))=0</formula>
    </cfRule>
  </conditionalFormatting>
  <conditionalFormatting sqref="AB41">
    <cfRule type="containsText" dxfId="611" priority="302" operator="containsText" text="х!">
      <formula>NOT(ISERROR(SEARCH("х!",AB41)))</formula>
    </cfRule>
  </conditionalFormatting>
  <conditionalFormatting sqref="AB41">
    <cfRule type="containsBlanks" dxfId="609" priority="301">
      <formula>LEN(TRIM(AB41))=0</formula>
    </cfRule>
  </conditionalFormatting>
  <conditionalFormatting sqref="AB41">
    <cfRule type="containsText" dxfId="607" priority="300" operator="containsText" text="х!">
      <formula>NOT(ISERROR(SEARCH("х!",AB41)))</formula>
    </cfRule>
  </conditionalFormatting>
  <conditionalFormatting sqref="AB41">
    <cfRule type="containsBlanks" dxfId="605" priority="299">
      <formula>LEN(TRIM(AB41))=0</formula>
    </cfRule>
  </conditionalFormatting>
  <conditionalFormatting sqref="AB41">
    <cfRule type="containsText" dxfId="603" priority="298" operator="containsText" text="х!">
      <formula>NOT(ISERROR(SEARCH("х!",AB41)))</formula>
    </cfRule>
  </conditionalFormatting>
  <conditionalFormatting sqref="AB41">
    <cfRule type="containsBlanks" dxfId="601" priority="297">
      <formula>LEN(TRIM(AB41))=0</formula>
    </cfRule>
  </conditionalFormatting>
  <conditionalFormatting sqref="D50">
    <cfRule type="containsText" dxfId="595" priority="296" operator="containsText" text="х!">
      <formula>NOT(ISERROR(SEARCH("х!",D50)))</formula>
    </cfRule>
  </conditionalFormatting>
  <conditionalFormatting sqref="D50">
    <cfRule type="containsBlanks" dxfId="593" priority="295">
      <formula>LEN(TRIM(D50))=0</formula>
    </cfRule>
  </conditionalFormatting>
  <conditionalFormatting sqref="E50">
    <cfRule type="containsText" dxfId="591" priority="294" operator="containsText" text="х!">
      <formula>NOT(ISERROR(SEARCH("х!",E50)))</formula>
    </cfRule>
  </conditionalFormatting>
  <conditionalFormatting sqref="E50">
    <cfRule type="containsBlanks" dxfId="589" priority="293">
      <formula>LEN(TRIM(E50))=0</formula>
    </cfRule>
  </conditionalFormatting>
  <conditionalFormatting sqref="F50">
    <cfRule type="containsText" dxfId="587" priority="292" operator="containsText" text="х!">
      <formula>NOT(ISERROR(SEARCH("х!",F50)))</formula>
    </cfRule>
  </conditionalFormatting>
  <conditionalFormatting sqref="F50">
    <cfRule type="containsBlanks" dxfId="585" priority="291">
      <formula>LEN(TRIM(F50))=0</formula>
    </cfRule>
  </conditionalFormatting>
  <conditionalFormatting sqref="R50">
    <cfRule type="containsText" dxfId="583" priority="290" operator="containsText" text="х!">
      <formula>NOT(ISERROR(SEARCH("х!",R50)))</formula>
    </cfRule>
  </conditionalFormatting>
  <conditionalFormatting sqref="R50">
    <cfRule type="containsBlanks" dxfId="581" priority="289">
      <formula>LEN(TRIM(R50))=0</formula>
    </cfRule>
  </conditionalFormatting>
  <conditionalFormatting sqref="P50">
    <cfRule type="containsText" dxfId="579" priority="288" operator="containsText" text="х!">
      <formula>NOT(ISERROR(SEARCH("х!",P50)))</formula>
    </cfRule>
  </conditionalFormatting>
  <conditionalFormatting sqref="P50">
    <cfRule type="containsBlanks" dxfId="577" priority="287">
      <formula>LEN(TRIM(P50))=0</formula>
    </cfRule>
  </conditionalFormatting>
  <conditionalFormatting sqref="P50">
    <cfRule type="containsText" dxfId="575" priority="286" operator="containsText" text="х!">
      <formula>NOT(ISERROR(SEARCH("х!",P50)))</formula>
    </cfRule>
  </conditionalFormatting>
  <conditionalFormatting sqref="P50">
    <cfRule type="containsBlanks" dxfId="573" priority="285">
      <formula>LEN(TRIM(P50))=0</formula>
    </cfRule>
  </conditionalFormatting>
  <conditionalFormatting sqref="P50">
    <cfRule type="containsText" dxfId="571" priority="284" operator="containsText" text="х!">
      <formula>NOT(ISERROR(SEARCH("х!",P50)))</formula>
    </cfRule>
  </conditionalFormatting>
  <conditionalFormatting sqref="P50">
    <cfRule type="containsBlanks" dxfId="569" priority="283">
      <formula>LEN(TRIM(P50))=0</formula>
    </cfRule>
  </conditionalFormatting>
  <conditionalFormatting sqref="T50">
    <cfRule type="containsText" dxfId="567" priority="282" operator="containsText" text="х!">
      <formula>NOT(ISERROR(SEARCH("х!",T50)))</formula>
    </cfRule>
  </conditionalFormatting>
  <conditionalFormatting sqref="T50">
    <cfRule type="containsBlanks" dxfId="565" priority="281">
      <formula>LEN(TRIM(T50))=0</formula>
    </cfRule>
  </conditionalFormatting>
  <conditionalFormatting sqref="T50">
    <cfRule type="containsText" dxfId="563" priority="280" operator="containsText" text="х!">
      <formula>NOT(ISERROR(SEARCH("х!",T50)))</formula>
    </cfRule>
  </conditionalFormatting>
  <conditionalFormatting sqref="T50">
    <cfRule type="containsBlanks" dxfId="561" priority="279">
      <formula>LEN(TRIM(T50))=0</formula>
    </cfRule>
  </conditionalFormatting>
  <conditionalFormatting sqref="T50">
    <cfRule type="containsText" dxfId="559" priority="278" operator="containsText" text="х!">
      <formula>NOT(ISERROR(SEARCH("х!",T50)))</formula>
    </cfRule>
  </conditionalFormatting>
  <conditionalFormatting sqref="T50">
    <cfRule type="containsBlanks" dxfId="557" priority="277">
      <formula>LEN(TRIM(T50))=0</formula>
    </cfRule>
  </conditionalFormatting>
  <conditionalFormatting sqref="T50">
    <cfRule type="containsText" dxfId="555" priority="276" operator="containsText" text="х!">
      <formula>NOT(ISERROR(SEARCH("х!",T50)))</formula>
    </cfRule>
  </conditionalFormatting>
  <conditionalFormatting sqref="T50">
    <cfRule type="containsBlanks" dxfId="553" priority="275">
      <formula>LEN(TRIM(T50))=0</formula>
    </cfRule>
  </conditionalFormatting>
  <conditionalFormatting sqref="L50">
    <cfRule type="containsText" dxfId="551" priority="274" operator="containsText" text="х!">
      <formula>NOT(ISERROR(SEARCH("х!",L50)))</formula>
    </cfRule>
  </conditionalFormatting>
  <conditionalFormatting sqref="L50">
    <cfRule type="containsBlanks" dxfId="549" priority="273">
      <formula>LEN(TRIM(L50))=0</formula>
    </cfRule>
  </conditionalFormatting>
  <conditionalFormatting sqref="P50">
    <cfRule type="containsText" dxfId="547" priority="272" operator="containsText" text="х!">
      <formula>NOT(ISERROR(SEARCH("х!",P50)))</formula>
    </cfRule>
  </conditionalFormatting>
  <conditionalFormatting sqref="P50">
    <cfRule type="containsBlanks" dxfId="545" priority="271">
      <formula>LEN(TRIM(P50))=0</formula>
    </cfRule>
  </conditionalFormatting>
  <conditionalFormatting sqref="P50">
    <cfRule type="containsText" dxfId="543" priority="270" operator="containsText" text="х!">
      <formula>NOT(ISERROR(SEARCH("х!",P50)))</formula>
    </cfRule>
  </conditionalFormatting>
  <conditionalFormatting sqref="P50">
    <cfRule type="containsBlanks" dxfId="541" priority="269">
      <formula>LEN(TRIM(P50))=0</formula>
    </cfRule>
  </conditionalFormatting>
  <conditionalFormatting sqref="P50">
    <cfRule type="containsText" dxfId="539" priority="268" operator="containsText" text="х!">
      <formula>NOT(ISERROR(SEARCH("х!",P50)))</formula>
    </cfRule>
  </conditionalFormatting>
  <conditionalFormatting sqref="P50">
    <cfRule type="containsBlanks" dxfId="537" priority="267">
      <formula>LEN(TRIM(P50))=0</formula>
    </cfRule>
  </conditionalFormatting>
  <conditionalFormatting sqref="P50">
    <cfRule type="containsText" dxfId="535" priority="266" operator="containsText" text="х!">
      <formula>NOT(ISERROR(SEARCH("х!",P50)))</formula>
    </cfRule>
  </conditionalFormatting>
  <conditionalFormatting sqref="P50">
    <cfRule type="containsBlanks" dxfId="533" priority="265">
      <formula>LEN(TRIM(P50))=0</formula>
    </cfRule>
  </conditionalFormatting>
  <conditionalFormatting sqref="P50">
    <cfRule type="containsText" dxfId="531" priority="264" operator="containsText" text="х!">
      <formula>NOT(ISERROR(SEARCH("х!",P50)))</formula>
    </cfRule>
  </conditionalFormatting>
  <conditionalFormatting sqref="P50">
    <cfRule type="containsBlanks" dxfId="529" priority="263">
      <formula>LEN(TRIM(P50))=0</formula>
    </cfRule>
  </conditionalFormatting>
  <conditionalFormatting sqref="P50">
    <cfRule type="containsText" dxfId="527" priority="262" operator="containsText" text="х!">
      <formula>NOT(ISERROR(SEARCH("х!",P50)))</formula>
    </cfRule>
  </conditionalFormatting>
  <conditionalFormatting sqref="P50">
    <cfRule type="containsBlanks" dxfId="525" priority="261">
      <formula>LEN(TRIM(P50))=0</formula>
    </cfRule>
  </conditionalFormatting>
  <conditionalFormatting sqref="P50">
    <cfRule type="containsText" dxfId="523" priority="260" operator="containsText" text="х!">
      <formula>NOT(ISERROR(SEARCH("х!",P50)))</formula>
    </cfRule>
  </conditionalFormatting>
  <conditionalFormatting sqref="P50">
    <cfRule type="containsBlanks" dxfId="521" priority="259">
      <formula>LEN(TRIM(P50))=0</formula>
    </cfRule>
  </conditionalFormatting>
  <conditionalFormatting sqref="P50">
    <cfRule type="containsText" dxfId="519" priority="258" operator="containsText" text="х!">
      <formula>NOT(ISERROR(SEARCH("х!",P50)))</formula>
    </cfRule>
  </conditionalFormatting>
  <conditionalFormatting sqref="P50">
    <cfRule type="containsBlanks" dxfId="517" priority="257">
      <formula>LEN(TRIM(P50))=0</formula>
    </cfRule>
  </conditionalFormatting>
  <conditionalFormatting sqref="P50">
    <cfRule type="containsText" dxfId="515" priority="256" operator="containsText" text="х!">
      <formula>NOT(ISERROR(SEARCH("х!",P50)))</formula>
    </cfRule>
  </conditionalFormatting>
  <conditionalFormatting sqref="P50">
    <cfRule type="containsBlanks" dxfId="513" priority="255">
      <formula>LEN(TRIM(P50))=0</formula>
    </cfRule>
  </conditionalFormatting>
  <conditionalFormatting sqref="D50">
    <cfRule type="containsText" dxfId="511" priority="254" operator="containsText" text="х!">
      <formula>NOT(ISERROR(SEARCH("х!",D50)))</formula>
    </cfRule>
  </conditionalFormatting>
  <conditionalFormatting sqref="D50">
    <cfRule type="containsBlanks" dxfId="509" priority="253">
      <formula>LEN(TRIM(D50))=0</formula>
    </cfRule>
  </conditionalFormatting>
  <conditionalFormatting sqref="E50">
    <cfRule type="containsText" dxfId="507" priority="252" operator="containsText" text="х!">
      <formula>NOT(ISERROR(SEARCH("х!",E50)))</formula>
    </cfRule>
  </conditionalFormatting>
  <conditionalFormatting sqref="E50">
    <cfRule type="containsBlanks" dxfId="505" priority="251">
      <formula>LEN(TRIM(E50))=0</formula>
    </cfRule>
  </conditionalFormatting>
  <conditionalFormatting sqref="F50">
    <cfRule type="containsText" dxfId="503" priority="250" operator="containsText" text="х!">
      <formula>NOT(ISERROR(SEARCH("х!",F50)))</formula>
    </cfRule>
  </conditionalFormatting>
  <conditionalFormatting sqref="F50">
    <cfRule type="containsBlanks" dxfId="501" priority="249">
      <formula>LEN(TRIM(F50))=0</formula>
    </cfRule>
  </conditionalFormatting>
  <conditionalFormatting sqref="P50">
    <cfRule type="containsText" dxfId="499" priority="248" operator="containsText" text="х!">
      <formula>NOT(ISERROR(SEARCH("х!",P50)))</formula>
    </cfRule>
  </conditionalFormatting>
  <conditionalFormatting sqref="P50">
    <cfRule type="containsBlanks" dxfId="497" priority="247">
      <formula>LEN(TRIM(P50))=0</formula>
    </cfRule>
  </conditionalFormatting>
  <conditionalFormatting sqref="P50">
    <cfRule type="containsText" dxfId="495" priority="246" operator="containsText" text="х!">
      <formula>NOT(ISERROR(SEARCH("х!",P50)))</formula>
    </cfRule>
  </conditionalFormatting>
  <conditionalFormatting sqref="P50">
    <cfRule type="containsBlanks" dxfId="493" priority="245">
      <formula>LEN(TRIM(P50))=0</formula>
    </cfRule>
  </conditionalFormatting>
  <conditionalFormatting sqref="P50">
    <cfRule type="containsText" dxfId="491" priority="244" operator="containsText" text="х!">
      <formula>NOT(ISERROR(SEARCH("х!",P50)))</formula>
    </cfRule>
  </conditionalFormatting>
  <conditionalFormatting sqref="P50">
    <cfRule type="containsBlanks" dxfId="489" priority="243">
      <formula>LEN(TRIM(P50))=0</formula>
    </cfRule>
  </conditionalFormatting>
  <conditionalFormatting sqref="D50">
    <cfRule type="containsText" dxfId="487" priority="242" operator="containsText" text="х!">
      <formula>NOT(ISERROR(SEARCH("х!",D50)))</formula>
    </cfRule>
  </conditionalFormatting>
  <conditionalFormatting sqref="D50">
    <cfRule type="containsBlanks" dxfId="485" priority="241">
      <formula>LEN(TRIM(D50))=0</formula>
    </cfRule>
  </conditionalFormatting>
  <conditionalFormatting sqref="E50">
    <cfRule type="containsText" dxfId="483" priority="240" operator="containsText" text="х!">
      <formula>NOT(ISERROR(SEARCH("х!",E50)))</formula>
    </cfRule>
  </conditionalFormatting>
  <conditionalFormatting sqref="E50">
    <cfRule type="containsBlanks" dxfId="481" priority="239">
      <formula>LEN(TRIM(E50))=0</formula>
    </cfRule>
  </conditionalFormatting>
  <conditionalFormatting sqref="F50">
    <cfRule type="containsText" dxfId="479" priority="238" operator="containsText" text="х!">
      <formula>NOT(ISERROR(SEARCH("х!",F50)))</formula>
    </cfRule>
  </conditionalFormatting>
  <conditionalFormatting sqref="F50">
    <cfRule type="containsBlanks" dxfId="477" priority="237">
      <formula>LEN(TRIM(F50))=0</formula>
    </cfRule>
  </conditionalFormatting>
  <conditionalFormatting sqref="L50">
    <cfRule type="containsText" dxfId="475" priority="236" operator="containsText" text="х!">
      <formula>NOT(ISERROR(SEARCH("х!",L50)))</formula>
    </cfRule>
  </conditionalFormatting>
  <conditionalFormatting sqref="L50">
    <cfRule type="containsBlanks" dxfId="473" priority="235">
      <formula>LEN(TRIM(L50))=0</formula>
    </cfRule>
  </conditionalFormatting>
  <conditionalFormatting sqref="L50">
    <cfRule type="containsText" dxfId="471" priority="234" operator="containsText" text="х!">
      <formula>NOT(ISERROR(SEARCH("х!",L50)))</formula>
    </cfRule>
  </conditionalFormatting>
  <conditionalFormatting sqref="L50">
    <cfRule type="containsBlanks" dxfId="469" priority="233">
      <formula>LEN(TRIM(L50))=0</formula>
    </cfRule>
  </conditionalFormatting>
  <conditionalFormatting sqref="L50">
    <cfRule type="containsText" dxfId="467" priority="232" operator="containsText" text="х!">
      <formula>NOT(ISERROR(SEARCH("х!",L50)))</formula>
    </cfRule>
  </conditionalFormatting>
  <conditionalFormatting sqref="L50">
    <cfRule type="containsBlanks" dxfId="465" priority="231">
      <formula>LEN(TRIM(L50))=0</formula>
    </cfRule>
  </conditionalFormatting>
  <conditionalFormatting sqref="L50">
    <cfRule type="containsText" dxfId="463" priority="230" operator="containsText" text="х!">
      <formula>NOT(ISERROR(SEARCH("х!",L50)))</formula>
    </cfRule>
  </conditionalFormatting>
  <conditionalFormatting sqref="L50">
    <cfRule type="containsBlanks" dxfId="461" priority="229">
      <formula>LEN(TRIM(L50))=0</formula>
    </cfRule>
  </conditionalFormatting>
  <conditionalFormatting sqref="L50">
    <cfRule type="containsText" dxfId="459" priority="228" operator="containsText" text="х!">
      <formula>NOT(ISERROR(SEARCH("х!",L50)))</formula>
    </cfRule>
  </conditionalFormatting>
  <conditionalFormatting sqref="L50">
    <cfRule type="containsBlanks" dxfId="457" priority="227">
      <formula>LEN(TRIM(L50))=0</formula>
    </cfRule>
  </conditionalFormatting>
  <conditionalFormatting sqref="P50">
    <cfRule type="containsText" dxfId="455" priority="226" operator="containsText" text="х!">
      <formula>NOT(ISERROR(SEARCH("х!",P50)))</formula>
    </cfRule>
  </conditionalFormatting>
  <conditionalFormatting sqref="P50">
    <cfRule type="containsBlanks" dxfId="453" priority="225">
      <formula>LEN(TRIM(P50))=0</formula>
    </cfRule>
  </conditionalFormatting>
  <conditionalFormatting sqref="P50">
    <cfRule type="containsText" dxfId="451" priority="224" operator="containsText" text="х!">
      <formula>NOT(ISERROR(SEARCH("х!",P50)))</formula>
    </cfRule>
  </conditionalFormatting>
  <conditionalFormatting sqref="P50">
    <cfRule type="containsBlanks" dxfId="449" priority="223">
      <formula>LEN(TRIM(P50))=0</formula>
    </cfRule>
  </conditionalFormatting>
  <conditionalFormatting sqref="P50">
    <cfRule type="containsText" dxfId="447" priority="222" operator="containsText" text="х!">
      <formula>NOT(ISERROR(SEARCH("х!",P50)))</formula>
    </cfRule>
  </conditionalFormatting>
  <conditionalFormatting sqref="P50">
    <cfRule type="containsBlanks" dxfId="445" priority="221">
      <formula>LEN(TRIM(P50))=0</formula>
    </cfRule>
  </conditionalFormatting>
  <conditionalFormatting sqref="L50">
    <cfRule type="containsText" dxfId="443" priority="220" operator="containsText" text="х!">
      <formula>NOT(ISERROR(SEARCH("х!",L50)))</formula>
    </cfRule>
  </conditionalFormatting>
  <conditionalFormatting sqref="L50">
    <cfRule type="containsBlanks" dxfId="441" priority="219">
      <formula>LEN(TRIM(L50))=0</formula>
    </cfRule>
  </conditionalFormatting>
  <conditionalFormatting sqref="P50">
    <cfRule type="containsText" dxfId="439" priority="218" operator="containsText" text="х!">
      <formula>NOT(ISERROR(SEARCH("х!",P50)))</formula>
    </cfRule>
  </conditionalFormatting>
  <conditionalFormatting sqref="P50">
    <cfRule type="containsBlanks" dxfId="437" priority="217">
      <formula>LEN(TRIM(P50))=0</formula>
    </cfRule>
  </conditionalFormatting>
  <conditionalFormatting sqref="P50">
    <cfRule type="containsText" dxfId="435" priority="216" operator="containsText" text="х!">
      <formula>NOT(ISERROR(SEARCH("х!",P50)))</formula>
    </cfRule>
  </conditionalFormatting>
  <conditionalFormatting sqref="P50">
    <cfRule type="containsBlanks" dxfId="433" priority="215">
      <formula>LEN(TRIM(P50))=0</formula>
    </cfRule>
  </conditionalFormatting>
  <conditionalFormatting sqref="P50">
    <cfRule type="containsText" dxfId="431" priority="214" operator="containsText" text="х!">
      <formula>NOT(ISERROR(SEARCH("х!",P50)))</formula>
    </cfRule>
  </conditionalFormatting>
  <conditionalFormatting sqref="P50">
    <cfRule type="containsBlanks" dxfId="429" priority="213">
      <formula>LEN(TRIM(P50))=0</formula>
    </cfRule>
  </conditionalFormatting>
  <conditionalFormatting sqref="D50">
    <cfRule type="containsText" dxfId="427" priority="212" operator="containsText" text="х!">
      <formula>NOT(ISERROR(SEARCH("х!",D50)))</formula>
    </cfRule>
  </conditionalFormatting>
  <conditionalFormatting sqref="D50">
    <cfRule type="containsBlanks" dxfId="425" priority="211">
      <formula>LEN(TRIM(D50))=0</formula>
    </cfRule>
  </conditionalFormatting>
  <conditionalFormatting sqref="E50">
    <cfRule type="containsText" dxfId="423" priority="210" operator="containsText" text="х!">
      <formula>NOT(ISERROR(SEARCH("х!",E50)))</formula>
    </cfRule>
  </conditionalFormatting>
  <conditionalFormatting sqref="E50">
    <cfRule type="containsBlanks" dxfId="421" priority="209">
      <formula>LEN(TRIM(E50))=0</formula>
    </cfRule>
  </conditionalFormatting>
  <conditionalFormatting sqref="F50">
    <cfRule type="containsText" dxfId="419" priority="208" operator="containsText" text="х!">
      <formula>NOT(ISERROR(SEARCH("х!",F50)))</formula>
    </cfRule>
  </conditionalFormatting>
  <conditionalFormatting sqref="F50">
    <cfRule type="containsBlanks" dxfId="417" priority="207">
      <formula>LEN(TRIM(F50))=0</formula>
    </cfRule>
  </conditionalFormatting>
  <conditionalFormatting sqref="P50">
    <cfRule type="containsText" dxfId="415" priority="206" operator="containsText" text="х!">
      <formula>NOT(ISERROR(SEARCH("х!",P50)))</formula>
    </cfRule>
  </conditionalFormatting>
  <conditionalFormatting sqref="P50">
    <cfRule type="containsBlanks" dxfId="413" priority="205">
      <formula>LEN(TRIM(P50))=0</formula>
    </cfRule>
  </conditionalFormatting>
  <conditionalFormatting sqref="P50">
    <cfRule type="containsText" dxfId="411" priority="204" operator="containsText" text="х!">
      <formula>NOT(ISERROR(SEARCH("х!",P50)))</formula>
    </cfRule>
  </conditionalFormatting>
  <conditionalFormatting sqref="P50">
    <cfRule type="containsBlanks" dxfId="409" priority="203">
      <formula>LEN(TRIM(P50))=0</formula>
    </cfRule>
  </conditionalFormatting>
  <conditionalFormatting sqref="P50">
    <cfRule type="containsText" dxfId="407" priority="202" operator="containsText" text="х!">
      <formula>NOT(ISERROR(SEARCH("х!",P50)))</formula>
    </cfRule>
  </conditionalFormatting>
  <conditionalFormatting sqref="P50">
    <cfRule type="containsBlanks" dxfId="405" priority="201">
      <formula>LEN(TRIM(P50))=0</formula>
    </cfRule>
  </conditionalFormatting>
  <conditionalFormatting sqref="L50">
    <cfRule type="containsText" dxfId="403" priority="200" operator="containsText" text="х!">
      <formula>NOT(ISERROR(SEARCH("х!",L50)))</formula>
    </cfRule>
  </conditionalFormatting>
  <conditionalFormatting sqref="L50">
    <cfRule type="containsBlanks" dxfId="401" priority="199">
      <formula>LEN(TRIM(L50))=0</formula>
    </cfRule>
  </conditionalFormatting>
  <conditionalFormatting sqref="L50">
    <cfRule type="containsText" dxfId="399" priority="198" operator="containsText" text="х!">
      <formula>NOT(ISERROR(SEARCH("х!",L50)))</formula>
    </cfRule>
  </conditionalFormatting>
  <conditionalFormatting sqref="L50">
    <cfRule type="containsBlanks" dxfId="397" priority="197">
      <formula>LEN(TRIM(L50))=0</formula>
    </cfRule>
  </conditionalFormatting>
  <conditionalFormatting sqref="L50">
    <cfRule type="containsText" dxfId="395" priority="196" operator="containsText" text="х!">
      <formula>NOT(ISERROR(SEARCH("х!",L50)))</formula>
    </cfRule>
  </conditionalFormatting>
  <conditionalFormatting sqref="L50">
    <cfRule type="containsBlanks" dxfId="393" priority="195">
      <formula>LEN(TRIM(L50))=0</formula>
    </cfRule>
  </conditionalFormatting>
  <conditionalFormatting sqref="L50">
    <cfRule type="containsText" dxfId="391" priority="194" operator="containsText" text="х!">
      <formula>NOT(ISERROR(SEARCH("х!",L50)))</formula>
    </cfRule>
  </conditionalFormatting>
  <conditionalFormatting sqref="L50">
    <cfRule type="containsBlanks" dxfId="389" priority="193">
      <formula>LEN(TRIM(L50))=0</formula>
    </cfRule>
  </conditionalFormatting>
  <conditionalFormatting sqref="L50">
    <cfRule type="containsText" dxfId="387" priority="192" operator="containsText" text="х!">
      <formula>NOT(ISERROR(SEARCH("х!",L50)))</formula>
    </cfRule>
  </conditionalFormatting>
  <conditionalFormatting sqref="L50">
    <cfRule type="containsBlanks" dxfId="385" priority="191">
      <formula>LEN(TRIM(L50))=0</formula>
    </cfRule>
  </conditionalFormatting>
  <conditionalFormatting sqref="C50">
    <cfRule type="containsText" dxfId="383" priority="190" operator="containsText" text="х!">
      <formula>NOT(ISERROR(SEARCH("х!",C50)))</formula>
    </cfRule>
  </conditionalFormatting>
  <conditionalFormatting sqref="C50">
    <cfRule type="containsBlanks" dxfId="381" priority="189">
      <formula>LEN(TRIM(C50))=0</formula>
    </cfRule>
  </conditionalFormatting>
  <conditionalFormatting sqref="C50">
    <cfRule type="containsText" dxfId="379" priority="188" operator="containsText" text="х!">
      <formula>NOT(ISERROR(SEARCH("х!",C50)))</formula>
    </cfRule>
  </conditionalFormatting>
  <conditionalFormatting sqref="C50">
    <cfRule type="containsBlanks" dxfId="377" priority="187">
      <formula>LEN(TRIM(C50))=0</formula>
    </cfRule>
  </conditionalFormatting>
  <conditionalFormatting sqref="C50">
    <cfRule type="containsText" dxfId="375" priority="186" operator="containsText" text="х!">
      <formula>NOT(ISERROR(SEARCH("х!",C50)))</formula>
    </cfRule>
  </conditionalFormatting>
  <conditionalFormatting sqref="C50">
    <cfRule type="containsBlanks" dxfId="373" priority="185">
      <formula>LEN(TRIM(C50))=0</formula>
    </cfRule>
  </conditionalFormatting>
  <conditionalFormatting sqref="C50">
    <cfRule type="containsText" dxfId="371" priority="184" operator="containsText" text="х!">
      <formula>NOT(ISERROR(SEARCH("х!",C50)))</formula>
    </cfRule>
  </conditionalFormatting>
  <conditionalFormatting sqref="C50">
    <cfRule type="containsBlanks" dxfId="369" priority="183">
      <formula>LEN(TRIM(C50))=0</formula>
    </cfRule>
  </conditionalFormatting>
  <conditionalFormatting sqref="E50">
    <cfRule type="containsText" dxfId="367" priority="182" operator="containsText" text="х!">
      <formula>NOT(ISERROR(SEARCH("х!",E50)))</formula>
    </cfRule>
  </conditionalFormatting>
  <conditionalFormatting sqref="E50">
    <cfRule type="containsBlanks" dxfId="365" priority="181">
      <formula>LEN(TRIM(E50))=0</formula>
    </cfRule>
  </conditionalFormatting>
  <conditionalFormatting sqref="E50">
    <cfRule type="containsText" dxfId="363" priority="180" operator="containsText" text="х!">
      <formula>NOT(ISERROR(SEARCH("х!",E50)))</formula>
    </cfRule>
  </conditionalFormatting>
  <conditionalFormatting sqref="E50">
    <cfRule type="containsBlanks" dxfId="361" priority="179">
      <formula>LEN(TRIM(E50))=0</formula>
    </cfRule>
  </conditionalFormatting>
  <conditionalFormatting sqref="E50">
    <cfRule type="containsText" dxfId="359" priority="178" operator="containsText" text="х!">
      <formula>NOT(ISERROR(SEARCH("х!",E50)))</formula>
    </cfRule>
  </conditionalFormatting>
  <conditionalFormatting sqref="E50">
    <cfRule type="containsBlanks" dxfId="357" priority="177">
      <formula>LEN(TRIM(E50))=0</formula>
    </cfRule>
  </conditionalFormatting>
  <conditionalFormatting sqref="E50">
    <cfRule type="containsText" dxfId="355" priority="176" operator="containsText" text="х!">
      <formula>NOT(ISERROR(SEARCH("х!",E50)))</formula>
    </cfRule>
  </conditionalFormatting>
  <conditionalFormatting sqref="E50">
    <cfRule type="containsBlanks" dxfId="353" priority="175">
      <formula>LEN(TRIM(E50))=0</formula>
    </cfRule>
  </conditionalFormatting>
  <conditionalFormatting sqref="F50">
    <cfRule type="containsText" dxfId="351" priority="174" operator="containsText" text="х!">
      <formula>NOT(ISERROR(SEARCH("х!",F50)))</formula>
    </cfRule>
  </conditionalFormatting>
  <conditionalFormatting sqref="F50">
    <cfRule type="containsBlanks" dxfId="349" priority="173">
      <formula>LEN(TRIM(F50))=0</formula>
    </cfRule>
  </conditionalFormatting>
  <conditionalFormatting sqref="F50">
    <cfRule type="containsText" dxfId="347" priority="172" operator="containsText" text="х!">
      <formula>NOT(ISERROR(SEARCH("х!",F50)))</formula>
    </cfRule>
  </conditionalFormatting>
  <conditionalFormatting sqref="F50">
    <cfRule type="containsBlanks" dxfId="345" priority="171">
      <formula>LEN(TRIM(F50))=0</formula>
    </cfRule>
  </conditionalFormatting>
  <conditionalFormatting sqref="F50">
    <cfRule type="containsText" dxfId="343" priority="170" operator="containsText" text="х!">
      <formula>NOT(ISERROR(SEARCH("х!",F50)))</formula>
    </cfRule>
  </conditionalFormatting>
  <conditionalFormatting sqref="F50">
    <cfRule type="containsBlanks" dxfId="341" priority="169">
      <formula>LEN(TRIM(F50))=0</formula>
    </cfRule>
  </conditionalFormatting>
  <conditionalFormatting sqref="F50">
    <cfRule type="containsText" dxfId="339" priority="168" operator="containsText" text="х!">
      <formula>NOT(ISERROR(SEARCH("х!",F50)))</formula>
    </cfRule>
  </conditionalFormatting>
  <conditionalFormatting sqref="F50">
    <cfRule type="containsBlanks" dxfId="337" priority="167">
      <formula>LEN(TRIM(F50))=0</formula>
    </cfRule>
  </conditionalFormatting>
  <conditionalFormatting sqref="P50">
    <cfRule type="containsText" dxfId="335" priority="166" operator="containsText" text="х!">
      <formula>NOT(ISERROR(SEARCH("х!",P50)))</formula>
    </cfRule>
  </conditionalFormatting>
  <conditionalFormatting sqref="P50">
    <cfRule type="containsBlanks" dxfId="333" priority="165">
      <formula>LEN(TRIM(P50))=0</formula>
    </cfRule>
  </conditionalFormatting>
  <conditionalFormatting sqref="P50">
    <cfRule type="containsText" dxfId="331" priority="164" operator="containsText" text="х!">
      <formula>NOT(ISERROR(SEARCH("х!",P50)))</formula>
    </cfRule>
  </conditionalFormatting>
  <conditionalFormatting sqref="P50">
    <cfRule type="containsBlanks" dxfId="329" priority="163">
      <formula>LEN(TRIM(P50))=0</formula>
    </cfRule>
  </conditionalFormatting>
  <conditionalFormatting sqref="P50">
    <cfRule type="containsText" dxfId="327" priority="162" operator="containsText" text="х!">
      <formula>NOT(ISERROR(SEARCH("х!",P50)))</formula>
    </cfRule>
  </conditionalFormatting>
  <conditionalFormatting sqref="P50">
    <cfRule type="containsBlanks" dxfId="325" priority="161">
      <formula>LEN(TRIM(P50))=0</formula>
    </cfRule>
  </conditionalFormatting>
  <conditionalFormatting sqref="P50">
    <cfRule type="containsText" dxfId="323" priority="160" operator="containsText" text="х!">
      <formula>NOT(ISERROR(SEARCH("х!",P50)))</formula>
    </cfRule>
  </conditionalFormatting>
  <conditionalFormatting sqref="P50">
    <cfRule type="containsBlanks" dxfId="321" priority="159">
      <formula>LEN(TRIM(P50))=0</formula>
    </cfRule>
  </conditionalFormatting>
  <conditionalFormatting sqref="P50">
    <cfRule type="containsText" dxfId="319" priority="158" operator="containsText" text="х!">
      <formula>NOT(ISERROR(SEARCH("х!",P50)))</formula>
    </cfRule>
  </conditionalFormatting>
  <conditionalFormatting sqref="P50">
    <cfRule type="containsBlanks" dxfId="317" priority="157">
      <formula>LEN(TRIM(P50))=0</formula>
    </cfRule>
  </conditionalFormatting>
  <conditionalFormatting sqref="AB50">
    <cfRule type="containsText" dxfId="315" priority="156" operator="containsText" text="х!">
      <formula>NOT(ISERROR(SEARCH("х!",AB50)))</formula>
    </cfRule>
  </conditionalFormatting>
  <conditionalFormatting sqref="AB50">
    <cfRule type="containsBlanks" dxfId="313" priority="155">
      <formula>LEN(TRIM(AB50))=0</formula>
    </cfRule>
  </conditionalFormatting>
  <conditionalFormatting sqref="AB50">
    <cfRule type="containsText" dxfId="311" priority="154" operator="containsText" text="х!">
      <formula>NOT(ISERROR(SEARCH("х!",AB50)))</formula>
    </cfRule>
  </conditionalFormatting>
  <conditionalFormatting sqref="AB50">
    <cfRule type="containsBlanks" dxfId="309" priority="153">
      <formula>LEN(TRIM(AB50))=0</formula>
    </cfRule>
  </conditionalFormatting>
  <conditionalFormatting sqref="AB50">
    <cfRule type="containsText" dxfId="307" priority="152" operator="containsText" text="х!">
      <formula>NOT(ISERROR(SEARCH("х!",AB50)))</formula>
    </cfRule>
  </conditionalFormatting>
  <conditionalFormatting sqref="AB50">
    <cfRule type="containsBlanks" dxfId="305" priority="151">
      <formula>LEN(TRIM(AB50))=0</formula>
    </cfRule>
  </conditionalFormatting>
  <conditionalFormatting sqref="AB50">
    <cfRule type="containsText" dxfId="303" priority="150" operator="containsText" text="х!">
      <formula>NOT(ISERROR(SEARCH("х!",AB50)))</formula>
    </cfRule>
  </conditionalFormatting>
  <conditionalFormatting sqref="AB50">
    <cfRule type="containsBlanks" dxfId="301" priority="149">
      <formula>LEN(TRIM(AB50))=0</formula>
    </cfRule>
  </conditionalFormatting>
  <conditionalFormatting sqref="D33">
    <cfRule type="containsText" dxfId="295" priority="148" operator="containsText" text="х!">
      <formula>NOT(ISERROR(SEARCH("х!",D33)))</formula>
    </cfRule>
  </conditionalFormatting>
  <conditionalFormatting sqref="D33">
    <cfRule type="containsBlanks" dxfId="293" priority="147">
      <formula>LEN(TRIM(D33))=0</formula>
    </cfRule>
  </conditionalFormatting>
  <conditionalFormatting sqref="E33">
    <cfRule type="containsText" dxfId="291" priority="146" operator="containsText" text="х!">
      <formula>NOT(ISERROR(SEARCH("х!",E33)))</formula>
    </cfRule>
  </conditionalFormatting>
  <conditionalFormatting sqref="E33">
    <cfRule type="containsBlanks" dxfId="289" priority="145">
      <formula>LEN(TRIM(E33))=0</formula>
    </cfRule>
  </conditionalFormatting>
  <conditionalFormatting sqref="F33">
    <cfRule type="containsText" dxfId="287" priority="144" operator="containsText" text="х!">
      <formula>NOT(ISERROR(SEARCH("х!",F33)))</formula>
    </cfRule>
  </conditionalFormatting>
  <conditionalFormatting sqref="F33">
    <cfRule type="containsBlanks" dxfId="285" priority="143">
      <formula>LEN(TRIM(F33))=0</formula>
    </cfRule>
  </conditionalFormatting>
  <conditionalFormatting sqref="R33">
    <cfRule type="containsText" dxfId="283" priority="142" operator="containsText" text="х!">
      <formula>NOT(ISERROR(SEARCH("х!",R33)))</formula>
    </cfRule>
  </conditionalFormatting>
  <conditionalFormatting sqref="R33">
    <cfRule type="containsBlanks" dxfId="281" priority="141">
      <formula>LEN(TRIM(R33))=0</formula>
    </cfRule>
  </conditionalFormatting>
  <conditionalFormatting sqref="P33">
    <cfRule type="containsText" dxfId="279" priority="140" operator="containsText" text="х!">
      <formula>NOT(ISERROR(SEARCH("х!",P33)))</formula>
    </cfRule>
  </conditionalFormatting>
  <conditionalFormatting sqref="P33">
    <cfRule type="containsBlanks" dxfId="277" priority="139">
      <formula>LEN(TRIM(P33))=0</formula>
    </cfRule>
  </conditionalFormatting>
  <conditionalFormatting sqref="P33">
    <cfRule type="containsText" dxfId="275" priority="138" operator="containsText" text="х!">
      <formula>NOT(ISERROR(SEARCH("х!",P33)))</formula>
    </cfRule>
  </conditionalFormatting>
  <conditionalFormatting sqref="P33">
    <cfRule type="containsBlanks" dxfId="273" priority="137">
      <formula>LEN(TRIM(P33))=0</formula>
    </cfRule>
  </conditionalFormatting>
  <conditionalFormatting sqref="P33">
    <cfRule type="containsText" dxfId="271" priority="136" operator="containsText" text="х!">
      <formula>NOT(ISERROR(SEARCH("х!",P33)))</formula>
    </cfRule>
  </conditionalFormatting>
  <conditionalFormatting sqref="P33">
    <cfRule type="containsBlanks" dxfId="269" priority="135">
      <formula>LEN(TRIM(P33))=0</formula>
    </cfRule>
  </conditionalFormatting>
  <conditionalFormatting sqref="T33">
    <cfRule type="containsText" dxfId="267" priority="134" operator="containsText" text="х!">
      <formula>NOT(ISERROR(SEARCH("х!",T33)))</formula>
    </cfRule>
  </conditionalFormatting>
  <conditionalFormatting sqref="T33">
    <cfRule type="containsBlanks" dxfId="265" priority="133">
      <formula>LEN(TRIM(T33))=0</formula>
    </cfRule>
  </conditionalFormatting>
  <conditionalFormatting sqref="T33">
    <cfRule type="containsText" dxfId="263" priority="132" operator="containsText" text="х!">
      <formula>NOT(ISERROR(SEARCH("х!",T33)))</formula>
    </cfRule>
  </conditionalFormatting>
  <conditionalFormatting sqref="T33">
    <cfRule type="containsBlanks" dxfId="261" priority="131">
      <formula>LEN(TRIM(T33))=0</formula>
    </cfRule>
  </conditionalFormatting>
  <conditionalFormatting sqref="T33">
    <cfRule type="containsText" dxfId="259" priority="130" operator="containsText" text="х!">
      <formula>NOT(ISERROR(SEARCH("х!",T33)))</formula>
    </cfRule>
  </conditionalFormatting>
  <conditionalFormatting sqref="T33">
    <cfRule type="containsBlanks" dxfId="257" priority="129">
      <formula>LEN(TRIM(T33))=0</formula>
    </cfRule>
  </conditionalFormatting>
  <conditionalFormatting sqref="T33">
    <cfRule type="containsText" dxfId="255" priority="128" operator="containsText" text="х!">
      <formula>NOT(ISERROR(SEARCH("х!",T33)))</formula>
    </cfRule>
  </conditionalFormatting>
  <conditionalFormatting sqref="T33">
    <cfRule type="containsBlanks" dxfId="253" priority="127">
      <formula>LEN(TRIM(T33))=0</formula>
    </cfRule>
  </conditionalFormatting>
  <conditionalFormatting sqref="L33">
    <cfRule type="containsText" dxfId="251" priority="126" operator="containsText" text="х!">
      <formula>NOT(ISERROR(SEARCH("х!",L33)))</formula>
    </cfRule>
  </conditionalFormatting>
  <conditionalFormatting sqref="L33">
    <cfRule type="containsBlanks" dxfId="249" priority="125">
      <formula>LEN(TRIM(L33))=0</formula>
    </cfRule>
  </conditionalFormatting>
  <conditionalFormatting sqref="P33">
    <cfRule type="containsText" dxfId="247" priority="124" operator="containsText" text="х!">
      <formula>NOT(ISERROR(SEARCH("х!",P33)))</formula>
    </cfRule>
  </conditionalFormatting>
  <conditionalFormatting sqref="P33">
    <cfRule type="containsBlanks" dxfId="245" priority="123">
      <formula>LEN(TRIM(P33))=0</formula>
    </cfRule>
  </conditionalFormatting>
  <conditionalFormatting sqref="P33">
    <cfRule type="containsText" dxfId="243" priority="122" operator="containsText" text="х!">
      <formula>NOT(ISERROR(SEARCH("х!",P33)))</formula>
    </cfRule>
  </conditionalFormatting>
  <conditionalFormatting sqref="P33">
    <cfRule type="containsBlanks" dxfId="241" priority="121">
      <formula>LEN(TRIM(P33))=0</formula>
    </cfRule>
  </conditionalFormatting>
  <conditionalFormatting sqref="P33">
    <cfRule type="containsText" dxfId="239" priority="120" operator="containsText" text="х!">
      <formula>NOT(ISERROR(SEARCH("х!",P33)))</formula>
    </cfRule>
  </conditionalFormatting>
  <conditionalFormatting sqref="P33">
    <cfRule type="containsBlanks" dxfId="237" priority="119">
      <formula>LEN(TRIM(P33))=0</formula>
    </cfRule>
  </conditionalFormatting>
  <conditionalFormatting sqref="P33">
    <cfRule type="containsText" dxfId="235" priority="118" operator="containsText" text="х!">
      <formula>NOT(ISERROR(SEARCH("х!",P33)))</formula>
    </cfRule>
  </conditionalFormatting>
  <conditionalFormatting sqref="P33">
    <cfRule type="containsBlanks" dxfId="233" priority="117">
      <formula>LEN(TRIM(P33))=0</formula>
    </cfRule>
  </conditionalFormatting>
  <conditionalFormatting sqref="P33">
    <cfRule type="containsText" dxfId="231" priority="116" operator="containsText" text="х!">
      <formula>NOT(ISERROR(SEARCH("х!",P33)))</formula>
    </cfRule>
  </conditionalFormatting>
  <conditionalFormatting sqref="P33">
    <cfRule type="containsBlanks" dxfId="229" priority="115">
      <formula>LEN(TRIM(P33))=0</formula>
    </cfRule>
  </conditionalFormatting>
  <conditionalFormatting sqref="P33">
    <cfRule type="containsText" dxfId="227" priority="114" operator="containsText" text="х!">
      <formula>NOT(ISERROR(SEARCH("х!",P33)))</formula>
    </cfRule>
  </conditionalFormatting>
  <conditionalFormatting sqref="P33">
    <cfRule type="containsBlanks" dxfId="225" priority="113">
      <formula>LEN(TRIM(P33))=0</formula>
    </cfRule>
  </conditionalFormatting>
  <conditionalFormatting sqref="P33">
    <cfRule type="containsText" dxfId="223" priority="112" operator="containsText" text="х!">
      <formula>NOT(ISERROR(SEARCH("х!",P33)))</formula>
    </cfRule>
  </conditionalFormatting>
  <conditionalFormatting sqref="P33">
    <cfRule type="containsBlanks" dxfId="221" priority="111">
      <formula>LEN(TRIM(P33))=0</formula>
    </cfRule>
  </conditionalFormatting>
  <conditionalFormatting sqref="P33">
    <cfRule type="containsText" dxfId="219" priority="110" operator="containsText" text="х!">
      <formula>NOT(ISERROR(SEARCH("х!",P33)))</formula>
    </cfRule>
  </conditionalFormatting>
  <conditionalFormatting sqref="P33">
    <cfRule type="containsBlanks" dxfId="217" priority="109">
      <formula>LEN(TRIM(P33))=0</formula>
    </cfRule>
  </conditionalFormatting>
  <conditionalFormatting sqref="P33">
    <cfRule type="containsText" dxfId="215" priority="108" operator="containsText" text="х!">
      <formula>NOT(ISERROR(SEARCH("х!",P33)))</formula>
    </cfRule>
  </conditionalFormatting>
  <conditionalFormatting sqref="P33">
    <cfRule type="containsBlanks" dxfId="213" priority="107">
      <formula>LEN(TRIM(P33))=0</formula>
    </cfRule>
  </conditionalFormatting>
  <conditionalFormatting sqref="D33">
    <cfRule type="containsText" dxfId="211" priority="106" operator="containsText" text="х!">
      <formula>NOT(ISERROR(SEARCH("х!",D33)))</formula>
    </cfRule>
  </conditionalFormatting>
  <conditionalFormatting sqref="D33">
    <cfRule type="containsBlanks" dxfId="209" priority="105">
      <formula>LEN(TRIM(D33))=0</formula>
    </cfRule>
  </conditionalFormatting>
  <conditionalFormatting sqref="E33">
    <cfRule type="containsText" dxfId="207" priority="104" operator="containsText" text="х!">
      <formula>NOT(ISERROR(SEARCH("х!",E33)))</formula>
    </cfRule>
  </conditionalFormatting>
  <conditionalFormatting sqref="E33">
    <cfRule type="containsBlanks" dxfId="205" priority="103">
      <formula>LEN(TRIM(E33))=0</formula>
    </cfRule>
  </conditionalFormatting>
  <conditionalFormatting sqref="F33">
    <cfRule type="containsText" dxfId="203" priority="102" operator="containsText" text="х!">
      <formula>NOT(ISERROR(SEARCH("х!",F33)))</formula>
    </cfRule>
  </conditionalFormatting>
  <conditionalFormatting sqref="F33">
    <cfRule type="containsBlanks" dxfId="201" priority="101">
      <formula>LEN(TRIM(F33))=0</formula>
    </cfRule>
  </conditionalFormatting>
  <conditionalFormatting sqref="P33">
    <cfRule type="containsText" dxfId="199" priority="100" operator="containsText" text="х!">
      <formula>NOT(ISERROR(SEARCH("х!",P33)))</formula>
    </cfRule>
  </conditionalFormatting>
  <conditionalFormatting sqref="P33">
    <cfRule type="containsBlanks" dxfId="197" priority="99">
      <formula>LEN(TRIM(P33))=0</formula>
    </cfRule>
  </conditionalFormatting>
  <conditionalFormatting sqref="P33">
    <cfRule type="containsText" dxfId="195" priority="98" operator="containsText" text="х!">
      <formula>NOT(ISERROR(SEARCH("х!",P33)))</formula>
    </cfRule>
  </conditionalFormatting>
  <conditionalFormatting sqref="P33">
    <cfRule type="containsBlanks" dxfId="193" priority="97">
      <formula>LEN(TRIM(P33))=0</formula>
    </cfRule>
  </conditionalFormatting>
  <conditionalFormatting sqref="P33">
    <cfRule type="containsText" dxfId="191" priority="96" operator="containsText" text="х!">
      <formula>NOT(ISERROR(SEARCH("х!",P33)))</formula>
    </cfRule>
  </conditionalFormatting>
  <conditionalFormatting sqref="P33">
    <cfRule type="containsBlanks" dxfId="189" priority="95">
      <formula>LEN(TRIM(P33))=0</formula>
    </cfRule>
  </conditionalFormatting>
  <conditionalFormatting sqref="D33">
    <cfRule type="containsText" dxfId="187" priority="94" operator="containsText" text="х!">
      <formula>NOT(ISERROR(SEARCH("х!",D33)))</formula>
    </cfRule>
  </conditionalFormatting>
  <conditionalFormatting sqref="D33">
    <cfRule type="containsBlanks" dxfId="185" priority="93">
      <formula>LEN(TRIM(D33))=0</formula>
    </cfRule>
  </conditionalFormatting>
  <conditionalFormatting sqref="E33">
    <cfRule type="containsText" dxfId="183" priority="92" operator="containsText" text="х!">
      <formula>NOT(ISERROR(SEARCH("х!",E33)))</formula>
    </cfRule>
  </conditionalFormatting>
  <conditionalFormatting sqref="E33">
    <cfRule type="containsBlanks" dxfId="181" priority="91">
      <formula>LEN(TRIM(E33))=0</formula>
    </cfRule>
  </conditionalFormatting>
  <conditionalFormatting sqref="F33">
    <cfRule type="containsText" dxfId="179" priority="90" operator="containsText" text="х!">
      <formula>NOT(ISERROR(SEARCH("х!",F33)))</formula>
    </cfRule>
  </conditionalFormatting>
  <conditionalFormatting sqref="F33">
    <cfRule type="containsBlanks" dxfId="177" priority="89">
      <formula>LEN(TRIM(F33))=0</formula>
    </cfRule>
  </conditionalFormatting>
  <conditionalFormatting sqref="L33">
    <cfRule type="containsText" dxfId="175" priority="88" operator="containsText" text="х!">
      <formula>NOT(ISERROR(SEARCH("х!",L33)))</formula>
    </cfRule>
  </conditionalFormatting>
  <conditionalFormatting sqref="L33">
    <cfRule type="containsBlanks" dxfId="173" priority="87">
      <formula>LEN(TRIM(L33))=0</formula>
    </cfRule>
  </conditionalFormatting>
  <conditionalFormatting sqref="L33">
    <cfRule type="containsText" dxfId="171" priority="86" operator="containsText" text="х!">
      <formula>NOT(ISERROR(SEARCH("х!",L33)))</formula>
    </cfRule>
  </conditionalFormatting>
  <conditionalFormatting sqref="L33">
    <cfRule type="containsBlanks" dxfId="169" priority="85">
      <formula>LEN(TRIM(L33))=0</formula>
    </cfRule>
  </conditionalFormatting>
  <conditionalFormatting sqref="L33">
    <cfRule type="containsText" dxfId="167" priority="84" operator="containsText" text="х!">
      <formula>NOT(ISERROR(SEARCH("х!",L33)))</formula>
    </cfRule>
  </conditionalFormatting>
  <conditionalFormatting sqref="L33">
    <cfRule type="containsBlanks" dxfId="165" priority="83">
      <formula>LEN(TRIM(L33))=0</formula>
    </cfRule>
  </conditionalFormatting>
  <conditionalFormatting sqref="L33">
    <cfRule type="containsText" dxfId="163" priority="82" operator="containsText" text="х!">
      <formula>NOT(ISERROR(SEARCH("х!",L33)))</formula>
    </cfRule>
  </conditionalFormatting>
  <conditionalFormatting sqref="L33">
    <cfRule type="containsBlanks" dxfId="161" priority="81">
      <formula>LEN(TRIM(L33))=0</formula>
    </cfRule>
  </conditionalFormatting>
  <conditionalFormatting sqref="L33">
    <cfRule type="containsText" dxfId="159" priority="80" operator="containsText" text="х!">
      <formula>NOT(ISERROR(SEARCH("х!",L33)))</formula>
    </cfRule>
  </conditionalFormatting>
  <conditionalFormatting sqref="L33">
    <cfRule type="containsBlanks" dxfId="157" priority="79">
      <formula>LEN(TRIM(L33))=0</formula>
    </cfRule>
  </conditionalFormatting>
  <conditionalFormatting sqref="P33">
    <cfRule type="containsText" dxfId="155" priority="78" operator="containsText" text="х!">
      <formula>NOT(ISERROR(SEARCH("х!",P33)))</formula>
    </cfRule>
  </conditionalFormatting>
  <conditionalFormatting sqref="P33">
    <cfRule type="containsBlanks" dxfId="153" priority="77">
      <formula>LEN(TRIM(P33))=0</formula>
    </cfRule>
  </conditionalFormatting>
  <conditionalFormatting sqref="P33">
    <cfRule type="containsText" dxfId="151" priority="76" operator="containsText" text="х!">
      <formula>NOT(ISERROR(SEARCH("х!",P33)))</formula>
    </cfRule>
  </conditionalFormatting>
  <conditionalFormatting sqref="P33">
    <cfRule type="containsBlanks" dxfId="149" priority="75">
      <formula>LEN(TRIM(P33))=0</formula>
    </cfRule>
  </conditionalFormatting>
  <conditionalFormatting sqref="P33">
    <cfRule type="containsText" dxfId="147" priority="74" operator="containsText" text="х!">
      <formula>NOT(ISERROR(SEARCH("х!",P33)))</formula>
    </cfRule>
  </conditionalFormatting>
  <conditionalFormatting sqref="P33">
    <cfRule type="containsBlanks" dxfId="145" priority="73">
      <formula>LEN(TRIM(P33))=0</formula>
    </cfRule>
  </conditionalFormatting>
  <conditionalFormatting sqref="L33">
    <cfRule type="containsText" dxfId="143" priority="72" operator="containsText" text="х!">
      <formula>NOT(ISERROR(SEARCH("х!",L33)))</formula>
    </cfRule>
  </conditionalFormatting>
  <conditionalFormatting sqref="L33">
    <cfRule type="containsBlanks" dxfId="141" priority="71">
      <formula>LEN(TRIM(L33))=0</formula>
    </cfRule>
  </conditionalFormatting>
  <conditionalFormatting sqref="P33">
    <cfRule type="containsText" dxfId="139" priority="70" operator="containsText" text="х!">
      <formula>NOT(ISERROR(SEARCH("х!",P33)))</formula>
    </cfRule>
  </conditionalFormatting>
  <conditionalFormatting sqref="P33">
    <cfRule type="containsBlanks" dxfId="137" priority="69">
      <formula>LEN(TRIM(P33))=0</formula>
    </cfRule>
  </conditionalFormatting>
  <conditionalFormatting sqref="P33">
    <cfRule type="containsText" dxfId="135" priority="68" operator="containsText" text="х!">
      <formula>NOT(ISERROR(SEARCH("х!",P33)))</formula>
    </cfRule>
  </conditionalFormatting>
  <conditionalFormatting sqref="P33">
    <cfRule type="containsBlanks" dxfId="133" priority="67">
      <formula>LEN(TRIM(P33))=0</formula>
    </cfRule>
  </conditionalFormatting>
  <conditionalFormatting sqref="P33">
    <cfRule type="containsText" dxfId="131" priority="66" operator="containsText" text="х!">
      <formula>NOT(ISERROR(SEARCH("х!",P33)))</formula>
    </cfRule>
  </conditionalFormatting>
  <conditionalFormatting sqref="P33">
    <cfRule type="containsBlanks" dxfId="129" priority="65">
      <formula>LEN(TRIM(P33))=0</formula>
    </cfRule>
  </conditionalFormatting>
  <conditionalFormatting sqref="D33">
    <cfRule type="containsText" dxfId="127" priority="64" operator="containsText" text="х!">
      <formula>NOT(ISERROR(SEARCH("х!",D33)))</formula>
    </cfRule>
  </conditionalFormatting>
  <conditionalFormatting sqref="D33">
    <cfRule type="containsBlanks" dxfId="125" priority="63">
      <formula>LEN(TRIM(D33))=0</formula>
    </cfRule>
  </conditionalFormatting>
  <conditionalFormatting sqref="E33">
    <cfRule type="containsText" dxfId="123" priority="62" operator="containsText" text="х!">
      <formula>NOT(ISERROR(SEARCH("х!",E33)))</formula>
    </cfRule>
  </conditionalFormatting>
  <conditionalFormatting sqref="E33">
    <cfRule type="containsBlanks" dxfId="121" priority="61">
      <formula>LEN(TRIM(E33))=0</formula>
    </cfRule>
  </conditionalFormatting>
  <conditionalFormatting sqref="F33">
    <cfRule type="containsText" dxfId="119" priority="60" operator="containsText" text="х!">
      <formula>NOT(ISERROR(SEARCH("х!",F33)))</formula>
    </cfRule>
  </conditionalFormatting>
  <conditionalFormatting sqref="F33">
    <cfRule type="containsBlanks" dxfId="117" priority="59">
      <formula>LEN(TRIM(F33))=0</formula>
    </cfRule>
  </conditionalFormatting>
  <conditionalFormatting sqref="P33">
    <cfRule type="containsText" dxfId="115" priority="58" operator="containsText" text="х!">
      <formula>NOT(ISERROR(SEARCH("х!",P33)))</formula>
    </cfRule>
  </conditionalFormatting>
  <conditionalFormatting sqref="P33">
    <cfRule type="containsBlanks" dxfId="113" priority="57">
      <formula>LEN(TRIM(P33))=0</formula>
    </cfRule>
  </conditionalFormatting>
  <conditionalFormatting sqref="P33">
    <cfRule type="containsText" dxfId="111" priority="56" operator="containsText" text="х!">
      <formula>NOT(ISERROR(SEARCH("х!",P33)))</formula>
    </cfRule>
  </conditionalFormatting>
  <conditionalFormatting sqref="P33">
    <cfRule type="containsBlanks" dxfId="109" priority="55">
      <formula>LEN(TRIM(P33))=0</formula>
    </cfRule>
  </conditionalFormatting>
  <conditionalFormatting sqref="P33">
    <cfRule type="containsText" dxfId="107" priority="54" operator="containsText" text="х!">
      <formula>NOT(ISERROR(SEARCH("х!",P33)))</formula>
    </cfRule>
  </conditionalFormatting>
  <conditionalFormatting sqref="P33">
    <cfRule type="containsBlanks" dxfId="105" priority="53">
      <formula>LEN(TRIM(P33))=0</formula>
    </cfRule>
  </conditionalFormatting>
  <conditionalFormatting sqref="L33">
    <cfRule type="containsText" dxfId="103" priority="52" operator="containsText" text="х!">
      <formula>NOT(ISERROR(SEARCH("х!",L33)))</formula>
    </cfRule>
  </conditionalFormatting>
  <conditionalFormatting sqref="L33">
    <cfRule type="containsBlanks" dxfId="101" priority="51">
      <formula>LEN(TRIM(L33))=0</formula>
    </cfRule>
  </conditionalFormatting>
  <conditionalFormatting sqref="L33">
    <cfRule type="containsText" dxfId="99" priority="50" operator="containsText" text="х!">
      <formula>NOT(ISERROR(SEARCH("х!",L33)))</formula>
    </cfRule>
  </conditionalFormatting>
  <conditionalFormatting sqref="L33">
    <cfRule type="containsBlanks" dxfId="97" priority="49">
      <formula>LEN(TRIM(L33))=0</formula>
    </cfRule>
  </conditionalFormatting>
  <conditionalFormatting sqref="L33">
    <cfRule type="containsText" dxfId="95" priority="48" operator="containsText" text="х!">
      <formula>NOT(ISERROR(SEARCH("х!",L33)))</formula>
    </cfRule>
  </conditionalFormatting>
  <conditionalFormatting sqref="L33">
    <cfRule type="containsBlanks" dxfId="93" priority="47">
      <formula>LEN(TRIM(L33))=0</formula>
    </cfRule>
  </conditionalFormatting>
  <conditionalFormatting sqref="L33">
    <cfRule type="containsText" dxfId="91" priority="46" operator="containsText" text="х!">
      <formula>NOT(ISERROR(SEARCH("х!",L33)))</formula>
    </cfRule>
  </conditionalFormatting>
  <conditionalFormatting sqref="L33">
    <cfRule type="containsBlanks" dxfId="89" priority="45">
      <formula>LEN(TRIM(L33))=0</formula>
    </cfRule>
  </conditionalFormatting>
  <conditionalFormatting sqref="L33">
    <cfRule type="containsText" dxfId="87" priority="44" operator="containsText" text="х!">
      <formula>NOT(ISERROR(SEARCH("х!",L33)))</formula>
    </cfRule>
  </conditionalFormatting>
  <conditionalFormatting sqref="L33">
    <cfRule type="containsBlanks" dxfId="85" priority="43">
      <formula>LEN(TRIM(L33))=0</formula>
    </cfRule>
  </conditionalFormatting>
  <conditionalFormatting sqref="C33">
    <cfRule type="containsText" dxfId="83" priority="42" operator="containsText" text="х!">
      <formula>NOT(ISERROR(SEARCH("х!",C33)))</formula>
    </cfRule>
  </conditionalFormatting>
  <conditionalFormatting sqref="C33">
    <cfRule type="containsBlanks" dxfId="81" priority="41">
      <formula>LEN(TRIM(C33))=0</formula>
    </cfRule>
  </conditionalFormatting>
  <conditionalFormatting sqref="C33">
    <cfRule type="containsText" dxfId="79" priority="40" operator="containsText" text="х!">
      <formula>NOT(ISERROR(SEARCH("х!",C33)))</formula>
    </cfRule>
  </conditionalFormatting>
  <conditionalFormatting sqref="C33">
    <cfRule type="containsBlanks" dxfId="77" priority="39">
      <formula>LEN(TRIM(C33))=0</formula>
    </cfRule>
  </conditionalFormatting>
  <conditionalFormatting sqref="C33">
    <cfRule type="containsText" dxfId="75" priority="38" operator="containsText" text="х!">
      <formula>NOT(ISERROR(SEARCH("х!",C33)))</formula>
    </cfRule>
  </conditionalFormatting>
  <conditionalFormatting sqref="C33">
    <cfRule type="containsBlanks" dxfId="73" priority="37">
      <formula>LEN(TRIM(C33))=0</formula>
    </cfRule>
  </conditionalFormatting>
  <conditionalFormatting sqref="C33">
    <cfRule type="containsText" dxfId="71" priority="36" operator="containsText" text="х!">
      <formula>NOT(ISERROR(SEARCH("х!",C33)))</formula>
    </cfRule>
  </conditionalFormatting>
  <conditionalFormatting sqref="C33">
    <cfRule type="containsBlanks" dxfId="69" priority="35">
      <formula>LEN(TRIM(C33))=0</formula>
    </cfRule>
  </conditionalFormatting>
  <conditionalFormatting sqref="E33">
    <cfRule type="containsText" dxfId="67" priority="34" operator="containsText" text="х!">
      <formula>NOT(ISERROR(SEARCH("х!",E33)))</formula>
    </cfRule>
  </conditionalFormatting>
  <conditionalFormatting sqref="E33">
    <cfRule type="containsBlanks" dxfId="65" priority="33">
      <formula>LEN(TRIM(E33))=0</formula>
    </cfRule>
  </conditionalFormatting>
  <conditionalFormatting sqref="E33">
    <cfRule type="containsText" dxfId="63" priority="32" operator="containsText" text="х!">
      <formula>NOT(ISERROR(SEARCH("х!",E33)))</formula>
    </cfRule>
  </conditionalFormatting>
  <conditionalFormatting sqref="E33">
    <cfRule type="containsBlanks" dxfId="61" priority="31">
      <formula>LEN(TRIM(E33))=0</formula>
    </cfRule>
  </conditionalFormatting>
  <conditionalFormatting sqref="E33">
    <cfRule type="containsText" dxfId="59" priority="30" operator="containsText" text="х!">
      <formula>NOT(ISERROR(SEARCH("х!",E33)))</formula>
    </cfRule>
  </conditionalFormatting>
  <conditionalFormatting sqref="E33">
    <cfRule type="containsBlanks" dxfId="57" priority="29">
      <formula>LEN(TRIM(E33))=0</formula>
    </cfRule>
  </conditionalFormatting>
  <conditionalFormatting sqref="E33">
    <cfRule type="containsText" dxfId="55" priority="28" operator="containsText" text="х!">
      <formula>NOT(ISERROR(SEARCH("х!",E33)))</formula>
    </cfRule>
  </conditionalFormatting>
  <conditionalFormatting sqref="E33">
    <cfRule type="containsBlanks" dxfId="53" priority="27">
      <formula>LEN(TRIM(E33))=0</formula>
    </cfRule>
  </conditionalFormatting>
  <conditionalFormatting sqref="F33">
    <cfRule type="containsText" dxfId="51" priority="26" operator="containsText" text="х!">
      <formula>NOT(ISERROR(SEARCH("х!",F33)))</formula>
    </cfRule>
  </conditionalFormatting>
  <conditionalFormatting sqref="F33">
    <cfRule type="containsBlanks" dxfId="49" priority="25">
      <formula>LEN(TRIM(F33))=0</formula>
    </cfRule>
  </conditionalFormatting>
  <conditionalFormatting sqref="F33">
    <cfRule type="containsText" dxfId="47" priority="24" operator="containsText" text="х!">
      <formula>NOT(ISERROR(SEARCH("х!",F33)))</formula>
    </cfRule>
  </conditionalFormatting>
  <conditionalFormatting sqref="F33">
    <cfRule type="containsBlanks" dxfId="45" priority="23">
      <formula>LEN(TRIM(F33))=0</formula>
    </cfRule>
  </conditionalFormatting>
  <conditionalFormatting sqref="F33">
    <cfRule type="containsText" dxfId="43" priority="22" operator="containsText" text="х!">
      <formula>NOT(ISERROR(SEARCH("х!",F33)))</formula>
    </cfRule>
  </conditionalFormatting>
  <conditionalFormatting sqref="F33">
    <cfRule type="containsBlanks" dxfId="41" priority="21">
      <formula>LEN(TRIM(F33))=0</formula>
    </cfRule>
  </conditionalFormatting>
  <conditionalFormatting sqref="F33">
    <cfRule type="containsText" dxfId="39" priority="20" operator="containsText" text="х!">
      <formula>NOT(ISERROR(SEARCH("х!",F33)))</formula>
    </cfRule>
  </conditionalFormatting>
  <conditionalFormatting sqref="F33">
    <cfRule type="containsBlanks" dxfId="37" priority="19">
      <formula>LEN(TRIM(F33))=0</formula>
    </cfRule>
  </conditionalFormatting>
  <conditionalFormatting sqref="P33">
    <cfRule type="containsText" dxfId="35" priority="18" operator="containsText" text="х!">
      <formula>NOT(ISERROR(SEARCH("х!",P33)))</formula>
    </cfRule>
  </conditionalFormatting>
  <conditionalFormatting sqref="P33">
    <cfRule type="containsBlanks" dxfId="33" priority="17">
      <formula>LEN(TRIM(P33))=0</formula>
    </cfRule>
  </conditionalFormatting>
  <conditionalFormatting sqref="P33">
    <cfRule type="containsText" dxfId="31" priority="16" operator="containsText" text="х!">
      <formula>NOT(ISERROR(SEARCH("х!",P33)))</formula>
    </cfRule>
  </conditionalFormatting>
  <conditionalFormatting sqref="P33">
    <cfRule type="containsBlanks" dxfId="29" priority="15">
      <formula>LEN(TRIM(P33))=0</formula>
    </cfRule>
  </conditionalFormatting>
  <conditionalFormatting sqref="P33">
    <cfRule type="containsText" dxfId="27" priority="14" operator="containsText" text="х!">
      <formula>NOT(ISERROR(SEARCH("х!",P33)))</formula>
    </cfRule>
  </conditionalFormatting>
  <conditionalFormatting sqref="P33">
    <cfRule type="containsBlanks" dxfId="25" priority="13">
      <formula>LEN(TRIM(P33))=0</formula>
    </cfRule>
  </conditionalFormatting>
  <conditionalFormatting sqref="P33">
    <cfRule type="containsText" dxfId="23" priority="12" operator="containsText" text="х!">
      <formula>NOT(ISERROR(SEARCH("х!",P33)))</formula>
    </cfRule>
  </conditionalFormatting>
  <conditionalFormatting sqref="P33">
    <cfRule type="containsBlanks" dxfId="21" priority="11">
      <formula>LEN(TRIM(P33))=0</formula>
    </cfRule>
  </conditionalFormatting>
  <conditionalFormatting sqref="P33">
    <cfRule type="containsText" dxfId="19" priority="10" operator="containsText" text="х!">
      <formula>NOT(ISERROR(SEARCH("х!",P33)))</formula>
    </cfRule>
  </conditionalFormatting>
  <conditionalFormatting sqref="P33">
    <cfRule type="containsBlanks" dxfId="17" priority="9">
      <formula>LEN(TRIM(P33))=0</formula>
    </cfRule>
  </conditionalFormatting>
  <conditionalFormatting sqref="AB33">
    <cfRule type="containsText" dxfId="15" priority="8" operator="containsText" text="х!">
      <formula>NOT(ISERROR(SEARCH("х!",AB33)))</formula>
    </cfRule>
  </conditionalFormatting>
  <conditionalFormatting sqref="AB33">
    <cfRule type="containsBlanks" dxfId="13" priority="7">
      <formula>LEN(TRIM(AB33))=0</formula>
    </cfRule>
  </conditionalFormatting>
  <conditionalFormatting sqref="AB33">
    <cfRule type="containsText" dxfId="11" priority="6" operator="containsText" text="х!">
      <formula>NOT(ISERROR(SEARCH("х!",AB33)))</formula>
    </cfRule>
  </conditionalFormatting>
  <conditionalFormatting sqref="AB33">
    <cfRule type="containsBlanks" dxfId="9" priority="5">
      <formula>LEN(TRIM(AB33))=0</formula>
    </cfRule>
  </conditionalFormatting>
  <conditionalFormatting sqref="AB33">
    <cfRule type="containsText" dxfId="7" priority="4" operator="containsText" text="х!">
      <formula>NOT(ISERROR(SEARCH("х!",AB33)))</formula>
    </cfRule>
  </conditionalFormatting>
  <conditionalFormatting sqref="AB33">
    <cfRule type="containsBlanks" dxfId="5" priority="3">
      <formula>LEN(TRIM(AB33))=0</formula>
    </cfRule>
  </conditionalFormatting>
  <conditionalFormatting sqref="AB33">
    <cfRule type="containsText" dxfId="3" priority="2" operator="containsText" text="х!">
      <formula>NOT(ISERROR(SEARCH("х!",AB33)))</formula>
    </cfRule>
  </conditionalFormatting>
  <conditionalFormatting sqref="AB33">
    <cfRule type="containsBlanks" dxfId="1" priority="1">
      <formula>LEN(TRIM(AB33))=0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J_ДВОСТ-143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ЦРП-3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E28" sqref="E28:F28"/>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J_ДВОСТ-143</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ЦРП-3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ЦРП-3  </v>
      </c>
    </row>
    <row r="19" spans="1:3" ht="16.5" thickBot="1">
      <c r="A19" s="180" t="s">
        <v>370</v>
      </c>
      <c r="B19" s="245" t="s">
        <v>503</v>
      </c>
    </row>
    <row r="20" spans="1:3" ht="16.5" thickBot="1">
      <c r="A20" s="180" t="s">
        <v>371</v>
      </c>
      <c r="B20" s="245" t="s">
        <v>243</v>
      </c>
    </row>
    <row r="21" spans="1:3" ht="16.5" thickBot="1">
      <c r="A21" s="180" t="s">
        <v>372</v>
      </c>
      <c r="B21" s="245" t="s">
        <v>243</v>
      </c>
    </row>
    <row r="22" spans="1:3" ht="16.5" thickBot="1">
      <c r="A22" s="182" t="s">
        <v>373</v>
      </c>
      <c r="B22" s="247" t="s">
        <v>506</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J_ДВОСТ-143</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ЦРП-3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M22" sqref="M22"/>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J_ДВОСТ-143</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ЦРП-3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496</v>
      </c>
      <c r="C20" s="216" t="s">
        <v>496</v>
      </c>
      <c r="D20" s="216" t="s">
        <v>492</v>
      </c>
      <c r="E20" s="216" t="s">
        <v>497</v>
      </c>
      <c r="F20" s="216" t="s">
        <v>243</v>
      </c>
      <c r="G20" s="216" t="str">
        <f>B20</f>
        <v>ЦРП-3</v>
      </c>
      <c r="H20" s="216" t="str">
        <f>C20</f>
        <v>ЦРП-3</v>
      </c>
      <c r="I20" s="222">
        <v>1982</v>
      </c>
      <c r="J20" s="222" t="s">
        <v>243</v>
      </c>
      <c r="K20" s="216">
        <f>I20</f>
        <v>1982</v>
      </c>
      <c r="L20" s="216">
        <v>6</v>
      </c>
      <c r="M20" s="216">
        <v>6</v>
      </c>
      <c r="N20" s="216">
        <v>0.63</v>
      </c>
      <c r="O20" s="216" t="s">
        <v>243</v>
      </c>
      <c r="P20" s="216" t="s">
        <v>135</v>
      </c>
      <c r="Q20" s="216" t="s">
        <v>135</v>
      </c>
      <c r="R20" s="216" t="s">
        <v>135</v>
      </c>
      <c r="S20" s="222" t="s">
        <v>498</v>
      </c>
      <c r="T20" s="216"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J_ДВОСТ-143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ЦРП-3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2" sqref="C22"/>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J_ДВОСТ-143</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ЦРП-3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500</v>
      </c>
      <c r="D18" s="19"/>
      <c r="E18" s="18"/>
      <c r="F18" s="18"/>
      <c r="G18" s="18"/>
      <c r="H18" s="18"/>
      <c r="I18" s="18"/>
      <c r="J18" s="18"/>
      <c r="K18" s="18"/>
      <c r="L18" s="18"/>
      <c r="M18" s="18"/>
      <c r="N18" s="18"/>
      <c r="O18" s="18"/>
      <c r="P18" s="17"/>
      <c r="Q18" s="17"/>
      <c r="R18" s="17"/>
      <c r="S18" s="17"/>
      <c r="T18" s="17"/>
    </row>
    <row r="19" spans="1:20" ht="33">
      <c r="A19" s="86" t="s">
        <v>20</v>
      </c>
      <c r="B19" s="85" t="s">
        <v>17</v>
      </c>
      <c r="C19" s="252" t="s">
        <v>501</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502</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2.4936000000000003</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2021</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24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J_ДВОСТ-143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ЦРП-3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4" t="s">
        <v>9</v>
      </c>
      <c r="B3" s="294"/>
      <c r="C3" s="294"/>
      <c r="D3" s="294"/>
      <c r="E3" s="294"/>
      <c r="F3" s="294"/>
      <c r="G3" s="294"/>
      <c r="H3" s="294"/>
      <c r="I3" s="294"/>
      <c r="J3" s="294"/>
      <c r="K3" s="294"/>
      <c r="L3" s="294"/>
      <c r="M3" s="294"/>
      <c r="N3" s="294"/>
      <c r="O3" s="294"/>
      <c r="P3" s="11"/>
      <c r="Q3" s="11"/>
      <c r="R3" s="11"/>
      <c r="S3" s="11"/>
      <c r="T3" s="11"/>
      <c r="U3" s="11"/>
      <c r="V3" s="11"/>
      <c r="W3" s="11"/>
      <c r="X3" s="11"/>
      <c r="Y3" s="11"/>
      <c r="Z3" s="11"/>
    </row>
    <row r="4" spans="1:28" s="10" customFormat="1" ht="18.75">
      <c r="A4" s="294"/>
      <c r="B4" s="294"/>
      <c r="C4" s="294"/>
      <c r="D4" s="294"/>
      <c r="E4" s="294"/>
      <c r="F4" s="294"/>
      <c r="G4" s="294"/>
      <c r="H4" s="294"/>
      <c r="I4" s="294"/>
      <c r="J4" s="294"/>
      <c r="K4" s="294"/>
      <c r="L4" s="294"/>
      <c r="M4" s="294"/>
      <c r="N4" s="294"/>
      <c r="O4" s="294"/>
      <c r="P4" s="11"/>
      <c r="Q4" s="11"/>
      <c r="R4" s="11"/>
      <c r="S4" s="11"/>
      <c r="T4" s="11"/>
      <c r="U4" s="11"/>
      <c r="V4" s="11"/>
      <c r="W4" s="11"/>
      <c r="X4" s="11"/>
      <c r="Y4" s="11"/>
      <c r="Z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11"/>
      <c r="Q5" s="11"/>
      <c r="R5" s="11"/>
      <c r="S5" s="11"/>
      <c r="T5" s="11"/>
      <c r="U5" s="11"/>
      <c r="V5" s="11"/>
      <c r="W5" s="11"/>
      <c r="X5" s="11"/>
      <c r="Y5" s="11"/>
      <c r="Z5" s="11"/>
    </row>
    <row r="6" spans="1:28" s="10" customFormat="1" ht="18.75">
      <c r="A6" s="293" t="s">
        <v>8</v>
      </c>
      <c r="B6" s="293"/>
      <c r="C6" s="293"/>
      <c r="D6" s="293"/>
      <c r="E6" s="293"/>
      <c r="F6" s="293"/>
      <c r="G6" s="293"/>
      <c r="H6" s="293"/>
      <c r="I6" s="293"/>
      <c r="J6" s="293"/>
      <c r="K6" s="293"/>
      <c r="L6" s="293"/>
      <c r="M6" s="293"/>
      <c r="N6" s="293"/>
      <c r="O6" s="293"/>
      <c r="P6" s="11"/>
      <c r="Q6" s="11"/>
      <c r="R6" s="11"/>
      <c r="S6" s="11"/>
      <c r="T6" s="11"/>
      <c r="U6" s="11"/>
      <c r="V6" s="11"/>
      <c r="W6" s="11"/>
      <c r="X6" s="11"/>
      <c r="Y6" s="11"/>
      <c r="Z6" s="11"/>
    </row>
    <row r="7" spans="1:28" s="10" customFormat="1" ht="18.75">
      <c r="A7" s="294"/>
      <c r="B7" s="294"/>
      <c r="C7" s="294"/>
      <c r="D7" s="294"/>
      <c r="E7" s="294"/>
      <c r="F7" s="294"/>
      <c r="G7" s="294"/>
      <c r="H7" s="294"/>
      <c r="I7" s="294"/>
      <c r="J7" s="294"/>
      <c r="K7" s="294"/>
      <c r="L7" s="294"/>
      <c r="M7" s="294"/>
      <c r="N7" s="294"/>
      <c r="O7" s="294"/>
      <c r="P7" s="11"/>
      <c r="Q7" s="11"/>
      <c r="R7" s="11"/>
      <c r="S7" s="11"/>
      <c r="T7" s="11"/>
      <c r="U7" s="11"/>
      <c r="V7" s="11"/>
      <c r="W7" s="11"/>
      <c r="X7" s="11"/>
      <c r="Y7" s="11"/>
      <c r="Z7" s="11"/>
    </row>
    <row r="8" spans="1:28" s="10" customFormat="1" ht="18.75">
      <c r="A8" s="292" t="str">
        <f>' 1. паспорт местополож'!A8:C8</f>
        <v>J_ДВОСТ-143</v>
      </c>
      <c r="B8" s="292"/>
      <c r="C8" s="292"/>
      <c r="D8" s="292"/>
      <c r="E8" s="292"/>
      <c r="F8" s="292"/>
      <c r="G8" s="292"/>
      <c r="H8" s="292"/>
      <c r="I8" s="292"/>
      <c r="J8" s="292"/>
      <c r="K8" s="292"/>
      <c r="L8" s="292"/>
      <c r="M8" s="292"/>
      <c r="N8" s="292"/>
      <c r="O8" s="292"/>
      <c r="P8" s="11"/>
      <c r="Q8" s="11"/>
      <c r="R8" s="11"/>
      <c r="S8" s="11"/>
      <c r="T8" s="11"/>
      <c r="U8" s="11"/>
      <c r="V8" s="11"/>
      <c r="W8" s="11"/>
      <c r="X8" s="11"/>
      <c r="Y8" s="11"/>
      <c r="Z8" s="11"/>
    </row>
    <row r="9" spans="1:28" s="10" customFormat="1" ht="18.75">
      <c r="A9" s="293" t="s">
        <v>7</v>
      </c>
      <c r="B9" s="293"/>
      <c r="C9" s="293"/>
      <c r="D9" s="293"/>
      <c r="E9" s="293"/>
      <c r="F9" s="293"/>
      <c r="G9" s="293"/>
      <c r="H9" s="293"/>
      <c r="I9" s="293"/>
      <c r="J9" s="293"/>
      <c r="K9" s="293"/>
      <c r="L9" s="293"/>
      <c r="M9" s="293"/>
      <c r="N9" s="293"/>
      <c r="O9" s="293"/>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2" t="str">
        <f>' 1. паспорт местополож'!A11:C11</f>
        <v xml:space="preserve">Техническое перевооружение объекта Подстанция трансформаторная ЦРП-3  </v>
      </c>
      <c r="B11" s="292"/>
      <c r="C11" s="292"/>
      <c r="D11" s="292"/>
      <c r="E11" s="292"/>
      <c r="F11" s="292"/>
      <c r="G11" s="292"/>
      <c r="H11" s="292"/>
      <c r="I11" s="292"/>
      <c r="J11" s="292"/>
      <c r="K11" s="292"/>
      <c r="L11" s="292"/>
      <c r="M11" s="292"/>
      <c r="N11" s="292"/>
      <c r="O11" s="292"/>
      <c r="P11" s="6"/>
      <c r="Q11" s="6"/>
      <c r="R11" s="6"/>
      <c r="S11" s="6"/>
      <c r="T11" s="6"/>
      <c r="U11" s="6"/>
      <c r="V11" s="6"/>
      <c r="W11" s="6"/>
      <c r="X11" s="6"/>
      <c r="Y11" s="6"/>
      <c r="Z11" s="6"/>
    </row>
    <row r="12" spans="1:28" s="2" customFormat="1" ht="15" customHeight="1">
      <c r="A12" s="293" t="s">
        <v>5</v>
      </c>
      <c r="B12" s="293"/>
      <c r="C12" s="293"/>
      <c r="D12" s="293"/>
      <c r="E12" s="293"/>
      <c r="F12" s="293"/>
      <c r="G12" s="293"/>
      <c r="H12" s="293"/>
      <c r="I12" s="293"/>
      <c r="J12" s="293"/>
      <c r="K12" s="293"/>
      <c r="L12" s="293"/>
      <c r="M12" s="293"/>
      <c r="N12" s="293"/>
      <c r="O12" s="293"/>
      <c r="P12" s="4"/>
      <c r="Q12" s="4"/>
      <c r="R12" s="4"/>
      <c r="S12" s="4"/>
      <c r="T12" s="4"/>
      <c r="U12" s="4"/>
      <c r="V12" s="4"/>
      <c r="W12" s="4"/>
      <c r="X12" s="4"/>
      <c r="Y12" s="4"/>
      <c r="Z12" s="4"/>
    </row>
    <row r="13" spans="1:28" s="2" customFormat="1" ht="42.75" customHeight="1">
      <c r="A13" s="293"/>
      <c r="B13" s="293"/>
      <c r="C13" s="293"/>
      <c r="D13" s="293"/>
      <c r="E13" s="293"/>
      <c r="F13" s="293"/>
      <c r="G13" s="293"/>
      <c r="H13" s="293"/>
      <c r="I13" s="293"/>
      <c r="J13" s="293"/>
      <c r="K13" s="293"/>
      <c r="L13" s="293"/>
      <c r="M13" s="293"/>
      <c r="N13" s="293"/>
      <c r="O13" s="293"/>
      <c r="P13" s="3"/>
      <c r="Q13" s="3"/>
      <c r="R13" s="3"/>
      <c r="S13" s="3"/>
      <c r="T13" s="3"/>
      <c r="U13" s="3"/>
      <c r="V13" s="3"/>
      <c r="W13" s="3"/>
    </row>
    <row r="14" spans="1:28" s="2" customFormat="1" ht="46.5" customHeight="1">
      <c r="A14" s="300" t="s">
        <v>202</v>
      </c>
      <c r="B14" s="300"/>
      <c r="C14" s="300"/>
      <c r="D14" s="300"/>
      <c r="E14" s="300"/>
      <c r="F14" s="300"/>
      <c r="G14" s="300"/>
      <c r="H14" s="300"/>
      <c r="I14" s="300"/>
      <c r="J14" s="300"/>
      <c r="K14" s="300"/>
      <c r="L14" s="300"/>
      <c r="M14" s="300"/>
      <c r="N14" s="300"/>
      <c r="O14" s="300"/>
      <c r="P14" s="5"/>
      <c r="Q14" s="5"/>
      <c r="R14" s="5"/>
      <c r="S14" s="5"/>
      <c r="T14" s="5"/>
      <c r="U14" s="5"/>
      <c r="V14" s="5"/>
      <c r="W14" s="5"/>
      <c r="X14" s="5"/>
      <c r="Y14" s="5"/>
      <c r="Z14" s="5"/>
    </row>
    <row r="15" spans="1:28" s="2" customFormat="1" ht="56.25" customHeight="1">
      <c r="A15" s="299"/>
      <c r="B15" s="299"/>
      <c r="C15" s="29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6" t="s">
        <v>40</v>
      </c>
      <c r="F16" s="297"/>
      <c r="G16" s="297"/>
      <c r="H16" s="297"/>
      <c r="I16" s="298"/>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31" sqref="D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J_ДВОСТ-143</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ЦРП-3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44197</v>
      </c>
      <c r="D27" s="224">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2019-04-17T07:06:39Z</dcterms:modified>
</cp:coreProperties>
</file>